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Z:\地域スポーツ支援課\スポーツ少年団担当\Ⅲ 国内・県内交流活動事業\001 全国スポーツ少年大会\R3\"/>
    </mc:Choice>
  </mc:AlternateContent>
  <xr:revisionPtr revIDLastSave="0" documentId="8_{BC1A7A5D-8B4E-4D85-9F41-80BED3CEE4CF}" xr6:coauthVersionLast="47" xr6:coauthVersionMax="47" xr10:uidLastSave="{00000000-0000-0000-0000-000000000000}"/>
  <bookViews>
    <workbookView xWindow="-120" yWindow="-120" windowWidth="20730" windowHeight="11160" xr2:uid="{00000000-000D-0000-FFFF-FFFF00000000}"/>
  </bookViews>
  <sheets>
    <sheet name="申込書" sheetId="3" r:id="rId1"/>
    <sheet name="（コピー用）" sheetId="2" r:id="rId2"/>
  </sheets>
  <externalReferences>
    <externalReference r:id="rId3"/>
  </externalReferences>
  <definedNames>
    <definedName name="_xlnm.Print_Area" localSheetId="1">'（コピー用）'!$A$1:$U$10</definedName>
    <definedName name="_xlnm.Print_Titles" localSheetId="1">'（コピー用）'!$1:$2</definedName>
    <definedName name="おい" localSheetId="1">#REF!</definedName>
    <definedName name="おい">#REF!</definedName>
    <definedName name="タイムアウト時間" localSheetId="1">#REF!</definedName>
    <definedName name="タイムアウト時間">#REF!</definedName>
    <definedName name="結合開始位置" localSheetId="1">#REF!</definedName>
    <definedName name="結合開始位置">#REF!</definedName>
    <definedName name="結合終了位置" localSheetId="1">#REF!</definedName>
    <definedName name="結合終了位置">#REF!</definedName>
    <definedName name="県名位置" localSheetId="1">#REF!</definedName>
    <definedName name="県名位置">#REF!</definedName>
    <definedName name="更新計" localSheetId="1">#REF!</definedName>
    <definedName name="更新計">#REF!</definedName>
    <definedName name="更新女子" localSheetId="1">#REF!</definedName>
    <definedName name="更新女子">#REF!</definedName>
    <definedName name="更新男子" localSheetId="1">#REF!</definedName>
    <definedName name="更新男子">#REF!</definedName>
    <definedName name="合計" localSheetId="1">#REF!</definedName>
    <definedName name="合計">#REF!</definedName>
    <definedName name="最大明細行数">[1]定義!$D$21</definedName>
    <definedName name="受け津名簿" localSheetId="1">#REF!</definedName>
    <definedName name="受け津名簿">#REF!</definedName>
    <definedName name="受付名簿" localSheetId="1">#REF!</definedName>
    <definedName name="受付名簿">#REF!</definedName>
    <definedName name="女性計" localSheetId="1">#REF!</definedName>
    <definedName name="女性計">#REF!</definedName>
    <definedName name="新規計" localSheetId="1">#REF!</definedName>
    <definedName name="新規計">#REF!</definedName>
    <definedName name="新規女子" localSheetId="1">#REF!</definedName>
    <definedName name="新規女子">#REF!</definedName>
    <definedName name="新規男子" localSheetId="1">#REF!</definedName>
    <definedName name="新規男子">#REF!</definedName>
    <definedName name="男性計" localSheetId="1">#REF!</definedName>
    <definedName name="男性計">#REF!</definedName>
    <definedName name="帳票名" localSheetId="1">#REF!</definedName>
    <definedName name="帳票名">#REF!</definedName>
    <definedName name="明細開始行">[1]定義!$D$23</definedName>
    <definedName name="明細数" localSheetId="1">#REF!</definedName>
    <definedName name="明細数">#REF!</definedName>
    <definedName name="明細貼付開始位置" localSheetId="1">#REF!</definedName>
    <definedName name="明細貼付開始位置">#REF!</definedName>
    <definedName name="明細貼付終了位置" localSheetId="1">#REF!</definedName>
    <definedName name="明細貼付終了位置">#REF!</definedName>
    <definedName name="有資格者数" localSheetId="1">#REF!</definedName>
    <definedName name="有資格者数">#REF!</definedName>
  </definedNames>
  <calcPr calcId="191029"/>
</workbook>
</file>

<file path=xl/calcChain.xml><?xml version="1.0" encoding="utf-8"?>
<calcChain xmlns="http://schemas.openxmlformats.org/spreadsheetml/2006/main">
  <c r="O3" i="2" l="1"/>
  <c r="U3" i="2"/>
  <c r="U4" i="2"/>
  <c r="U5" i="2"/>
  <c r="U6" i="2"/>
  <c r="U7" i="2"/>
  <c r="U8" i="2"/>
  <c r="U9" i="2"/>
  <c r="U10" i="2"/>
  <c r="S3" i="2"/>
  <c r="T3" i="2"/>
  <c r="S4" i="2"/>
  <c r="T4" i="2"/>
  <c r="S5" i="2"/>
  <c r="T5" i="2"/>
  <c r="S6" i="2"/>
  <c r="T6" i="2"/>
  <c r="S7" i="2"/>
  <c r="T7" i="2"/>
  <c r="S8" i="2"/>
  <c r="T8" i="2"/>
  <c r="S9" i="2"/>
  <c r="T9" i="2"/>
  <c r="S10" i="2"/>
  <c r="T10" i="2"/>
  <c r="R10" i="2"/>
  <c r="R9" i="2"/>
  <c r="R8" i="2"/>
  <c r="R7" i="2"/>
  <c r="R6" i="2"/>
  <c r="R5" i="2"/>
  <c r="R4" i="2"/>
  <c r="R3" i="2"/>
  <c r="Q10" i="2"/>
  <c r="Q9" i="2"/>
  <c r="Q8" i="2"/>
  <c r="Q7" i="2"/>
  <c r="Q6" i="2"/>
  <c r="Q5" i="2"/>
  <c r="Q4" i="2"/>
  <c r="Q3" i="2"/>
  <c r="P10" i="2"/>
  <c r="P9" i="2"/>
  <c r="P8" i="2"/>
  <c r="P7" i="2"/>
  <c r="P6" i="2"/>
  <c r="P5" i="2"/>
  <c r="P4" i="2"/>
  <c r="P3" i="2"/>
  <c r="O10" i="2"/>
  <c r="O9" i="2"/>
  <c r="O8" i="2"/>
  <c r="O7" i="2"/>
  <c r="O6" i="2"/>
  <c r="O5" i="2"/>
  <c r="O4" i="2"/>
  <c r="N10" i="2"/>
  <c r="N9" i="2"/>
  <c r="N8" i="2"/>
  <c r="N7" i="2"/>
  <c r="N6" i="2"/>
  <c r="N5" i="2"/>
  <c r="N4" i="2"/>
  <c r="N3" i="2"/>
  <c r="M10" i="2"/>
  <c r="M9" i="2"/>
  <c r="M8" i="2"/>
  <c r="M7" i="2"/>
  <c r="M6" i="2"/>
  <c r="M5" i="2"/>
  <c r="M4" i="2"/>
  <c r="M3" i="2"/>
  <c r="L10" i="2"/>
  <c r="L9" i="2"/>
  <c r="L8" i="2"/>
  <c r="L7" i="2"/>
  <c r="L6" i="2"/>
  <c r="L5" i="2"/>
  <c r="L4" i="2"/>
  <c r="L3" i="2"/>
  <c r="K10" i="2"/>
  <c r="K9" i="2"/>
  <c r="K8" i="2"/>
  <c r="K7" i="2"/>
  <c r="K6" i="2"/>
  <c r="K5" i="2"/>
  <c r="K4" i="2"/>
  <c r="K3" i="2"/>
  <c r="I3" i="2"/>
  <c r="I4" i="2"/>
  <c r="I5" i="2"/>
  <c r="I6" i="2"/>
  <c r="I7" i="2"/>
  <c r="I8" i="2"/>
  <c r="I9" i="2"/>
  <c r="I10" i="2"/>
  <c r="H10" i="2"/>
  <c r="H9" i="2"/>
  <c r="H8" i="2"/>
  <c r="H7" i="2"/>
  <c r="H6" i="2"/>
  <c r="H5" i="2"/>
  <c r="H4" i="2"/>
  <c r="H3" i="2"/>
  <c r="G8" i="2"/>
  <c r="G9" i="2"/>
  <c r="G10" i="2"/>
  <c r="F10" i="2"/>
  <c r="F9" i="2"/>
  <c r="F8" i="2"/>
  <c r="G3" i="2"/>
  <c r="G4" i="2"/>
  <c r="G5" i="2"/>
  <c r="G6" i="2"/>
  <c r="G7" i="2"/>
  <c r="F7" i="2"/>
  <c r="F6" i="2"/>
  <c r="F5" i="2"/>
  <c r="F4" i="2"/>
  <c r="F3" i="2"/>
  <c r="E8" i="2"/>
  <c r="E9" i="2"/>
  <c r="E10" i="2"/>
  <c r="D10" i="2"/>
  <c r="D9" i="2"/>
  <c r="D8" i="2"/>
  <c r="E3" i="2"/>
  <c r="E4" i="2"/>
  <c r="E5" i="2"/>
  <c r="E6" i="2"/>
  <c r="E7" i="2"/>
  <c r="D7" i="2"/>
  <c r="D6" i="2"/>
  <c r="D5" i="2"/>
  <c r="D4" i="2"/>
  <c r="D3" i="2"/>
  <c r="C8" i="2"/>
  <c r="C10" i="2"/>
  <c r="C9" i="2"/>
  <c r="C7" i="2"/>
  <c r="C6" i="2"/>
  <c r="C5" i="2"/>
  <c r="C4" i="2"/>
  <c r="C3" i="2"/>
  <c r="J10" i="2" l="1"/>
  <c r="J9" i="2"/>
  <c r="J8" i="2"/>
  <c r="G14" i="3"/>
  <c r="J7" i="2" s="1"/>
  <c r="G12" i="3"/>
  <c r="J6" i="2" s="1"/>
  <c r="G10" i="3"/>
  <c r="J5" i="2" s="1"/>
  <c r="G8" i="3"/>
  <c r="J4" i="2" s="1"/>
  <c r="J3" i="2"/>
  <c r="G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石田翔太郎</author>
  </authors>
  <commentList>
    <comment ref="F2" authorId="0" shapeId="0" xr:uid="{BEB375B9-7A98-44F3-B5EB-0665B83A6C83}">
      <text>
        <r>
          <rPr>
            <b/>
            <sz val="9"/>
            <color indexed="81"/>
            <rFont val="MS P ゴシック"/>
            <family val="3"/>
            <charset val="128"/>
          </rPr>
          <t>「yyyy/m/d」で入力。
年齢が自動で出力されます。</t>
        </r>
      </text>
    </comment>
  </commentList>
</comments>
</file>

<file path=xl/sharedStrings.xml><?xml version="1.0" encoding="utf-8"?>
<sst xmlns="http://schemas.openxmlformats.org/spreadsheetml/2006/main" count="68" uniqueCount="61">
  <si>
    <t>性別</t>
    <rPh sb="0" eb="2">
      <t>セイベツ</t>
    </rPh>
    <phoneticPr fontId="1"/>
  </si>
  <si>
    <t>年齢</t>
    <rPh sb="0" eb="2">
      <t>ネンレイ</t>
    </rPh>
    <phoneticPr fontId="1"/>
  </si>
  <si>
    <t>住      所</t>
    <rPh sb="0" eb="8">
      <t>ジュウショ</t>
    </rPh>
    <phoneticPr fontId="1"/>
  </si>
  <si>
    <t>電話番号</t>
    <rPh sb="0" eb="4">
      <t>デンワバンゴウ</t>
    </rPh>
    <phoneticPr fontId="1"/>
  </si>
  <si>
    <t>※</t>
    <phoneticPr fontId="1"/>
  </si>
  <si>
    <t>都道府県</t>
    <rPh sb="0" eb="4">
      <t>トドウフケン</t>
    </rPh>
    <phoneticPr fontId="1"/>
  </si>
  <si>
    <t>学年</t>
    <rPh sb="0" eb="2">
      <t>ガクネン</t>
    </rPh>
    <phoneticPr fontId="1"/>
  </si>
  <si>
    <t>№</t>
    <phoneticPr fontId="1"/>
  </si>
  <si>
    <t>住所</t>
    <rPh sb="0" eb="2">
      <t>ジュウショ</t>
    </rPh>
    <phoneticPr fontId="1"/>
  </si>
  <si>
    <t>Tシャツ</t>
    <phoneticPr fontId="1"/>
  </si>
  <si>
    <t>郵便番号</t>
    <rPh sb="0" eb="4">
      <t>ユウビンバンゴウ</t>
    </rPh>
    <phoneticPr fontId="1"/>
  </si>
  <si>
    <t>電話番号</t>
    <rPh sb="0" eb="2">
      <t>デンワ</t>
    </rPh>
    <rPh sb="2" eb="4">
      <t>バンゴウ</t>
    </rPh>
    <phoneticPr fontId="1"/>
  </si>
  <si>
    <t>メールアドレス</t>
    <phoneticPr fontId="1"/>
  </si>
  <si>
    <t>追加申込分</t>
    <rPh sb="0" eb="2">
      <t>ツイカ</t>
    </rPh>
    <rPh sb="2" eb="4">
      <t>モウシコ</t>
    </rPh>
    <rPh sb="4" eb="5">
      <t>ブン</t>
    </rPh>
    <phoneticPr fontId="1"/>
  </si>
  <si>
    <t>氏</t>
    <rPh sb="0" eb="1">
      <t>フリ</t>
    </rPh>
    <phoneticPr fontId="1"/>
  </si>
  <si>
    <t>名</t>
    <rPh sb="0" eb="1">
      <t>ガナ</t>
    </rPh>
    <phoneticPr fontId="1"/>
  </si>
  <si>
    <t>ふりがな</t>
    <phoneticPr fontId="1"/>
  </si>
  <si>
    <t>生年月日</t>
    <rPh sb="0" eb="2">
      <t>せいねん</t>
    </rPh>
    <rPh sb="2" eb="4">
      <t>がっぴ</t>
    </rPh>
    <phoneticPr fontId="1" type="Hiragana"/>
  </si>
  <si>
    <t xml:space="preserve">　第59回全国スポーツ少年大会参加申込書 </t>
    <rPh sb="1" eb="2">
      <t>ダイ</t>
    </rPh>
    <rPh sb="4" eb="5">
      <t>カイ</t>
    </rPh>
    <rPh sb="5" eb="7">
      <t>ゼンコク</t>
    </rPh>
    <rPh sb="7" eb="15">
      <t>スポーツショウネンダン</t>
    </rPh>
    <rPh sb="15" eb="17">
      <t>サンカ</t>
    </rPh>
    <rPh sb="17" eb="20">
      <t>モウシコミショ</t>
    </rPh>
    <phoneticPr fontId="1"/>
  </si>
  <si>
    <t xml:space="preserve">申込書記載の個人情報は、大会運営並びに進行上必要な事項及び開催に必要な諸連絡に利用します。なお、氏名・性別・学年については、プログラム及び報告書へ掲載します。また、この個人情報は、「公益財団法人日本スポーツ協会」及び「公益財団法人東京都体育協会」が管理し、法令などにより開示を求められた場合を除き、参加者の同意なしに第三者へ開示・提供することはありません。
</t>
    <rPh sb="106" eb="107">
      <t>オヨ</t>
    </rPh>
    <rPh sb="109" eb="110">
      <t>コウ</t>
    </rPh>
    <rPh sb="110" eb="111">
      <t>エキ</t>
    </rPh>
    <rPh sb="115" eb="118">
      <t>トウキョウト</t>
    </rPh>
    <rPh sb="118" eb="122">
      <t>タイイクキョウカイ</t>
    </rPh>
    <phoneticPr fontId="1"/>
  </si>
  <si>
    <t>大会期間中に撮影した写真等については、「公益財団法人日本スポーツ協会」及び「公益財団法人東京都体育協会」が広報(HP、SNS、冊子等)のために使用させていただく場合があります。ご自身が写り込んだ写真・動画の使用を希望されない場合は予め主催者までお申し付けください。</t>
    <rPh sb="0" eb="2">
      <t>タイカイ</t>
    </rPh>
    <rPh sb="2" eb="5">
      <t>キカンチュウ</t>
    </rPh>
    <rPh sb="6" eb="8">
      <t>サツエイ</t>
    </rPh>
    <rPh sb="10" eb="12">
      <t>シャシン</t>
    </rPh>
    <rPh sb="12" eb="13">
      <t>トウ</t>
    </rPh>
    <rPh sb="35" eb="36">
      <t>オヨ</t>
    </rPh>
    <rPh sb="44" eb="47">
      <t>トウキョウト</t>
    </rPh>
    <rPh sb="47" eb="51">
      <t>タイイクキョウカイ</t>
    </rPh>
    <rPh sb="53" eb="55">
      <t>コウホウ</t>
    </rPh>
    <rPh sb="63" eb="65">
      <t>サッシ</t>
    </rPh>
    <rPh sb="65" eb="66">
      <t>トウ</t>
    </rPh>
    <rPh sb="71" eb="73">
      <t>シヨウ</t>
    </rPh>
    <rPh sb="80" eb="82">
      <t>バアイ</t>
    </rPh>
    <rPh sb="89" eb="91">
      <t>ジシン</t>
    </rPh>
    <rPh sb="92" eb="93">
      <t>ウツ</t>
    </rPh>
    <rPh sb="94" eb="95">
      <t>コ</t>
    </rPh>
    <rPh sb="97" eb="99">
      <t>シャシン</t>
    </rPh>
    <rPh sb="100" eb="102">
      <t>ドウガ</t>
    </rPh>
    <rPh sb="103" eb="105">
      <t>シヨウ</t>
    </rPh>
    <rPh sb="106" eb="108">
      <t>キボウ</t>
    </rPh>
    <rPh sb="112" eb="114">
      <t>バアイ</t>
    </rPh>
    <rPh sb="115" eb="116">
      <t>アラカジ</t>
    </rPh>
    <rPh sb="117" eb="120">
      <t>シュサイシャ</t>
    </rPh>
    <rPh sb="123" eb="124">
      <t>モウ</t>
    </rPh>
    <rPh sb="125" eb="126">
      <t>ツ</t>
    </rPh>
    <phoneticPr fontId="1"/>
  </si>
  <si>
    <t>令和3年度
少年団登録</t>
    <rPh sb="0" eb="2">
      <t>レイワ</t>
    </rPh>
    <rPh sb="3" eb="5">
      <t>ネンド</t>
    </rPh>
    <rPh sb="6" eb="9">
      <t>ショウネンダン</t>
    </rPh>
    <rPh sb="9" eb="11">
      <t>トウロク</t>
    </rPh>
    <phoneticPr fontId="1"/>
  </si>
  <si>
    <t>〒</t>
    <phoneticPr fontId="1"/>
  </si>
  <si>
    <t>Ｔシャツ
サイズ</t>
    <phoneticPr fontId="1"/>
  </si>
  <si>
    <t>令和3年度
登録</t>
    <rPh sb="0" eb="2">
      <t>レイワ</t>
    </rPh>
    <rPh sb="3" eb="4">
      <t>ネン</t>
    </rPh>
    <rPh sb="4" eb="5">
      <t>ド</t>
    </rPh>
    <rPh sb="6" eb="8">
      <t>トウロク</t>
    </rPh>
    <phoneticPr fontId="1"/>
  </si>
  <si>
    <t>本部長：</t>
    <rPh sb="0" eb="3">
      <t>ホンブチョウ</t>
    </rPh>
    <phoneticPr fontId="1"/>
  </si>
  <si>
    <t>令和3年　　月　　　日</t>
    <rPh sb="0" eb="2">
      <t>レイワ</t>
    </rPh>
    <phoneticPr fontId="1"/>
  </si>
  <si>
    <t>所属スポーツ少年団</t>
    <rPh sb="0" eb="2">
      <t>ショゾク</t>
    </rPh>
    <rPh sb="6" eb="9">
      <t>ショウネンダン</t>
    </rPh>
    <phoneticPr fontId="1"/>
  </si>
  <si>
    <t>（団登録番号 ※10桁）</t>
    <rPh sb="1" eb="6">
      <t>ダントウロクバンゴウ</t>
    </rPh>
    <rPh sb="10" eb="11">
      <t>ケタ</t>
    </rPh>
    <phoneticPr fontId="1"/>
  </si>
  <si>
    <t>団登録番号　※10桁</t>
    <rPh sb="0" eb="5">
      <t>だんとうろくばんごう</t>
    </rPh>
    <rPh sb="9" eb="10">
      <t>けた</t>
    </rPh>
    <phoneticPr fontId="1" type="Hiragana"/>
  </si>
  <si>
    <t>団名称</t>
    <rPh sb="0" eb="3">
      <t>だんめいしょう</t>
    </rPh>
    <phoneticPr fontId="1" type="Hiragana"/>
  </si>
  <si>
    <t>年齢
（学年）</t>
    <rPh sb="0" eb="2">
      <t>ネンレイ</t>
    </rPh>
    <rPh sb="4" eb="6">
      <t>ガクネン</t>
    </rPh>
    <phoneticPr fontId="1"/>
  </si>
  <si>
    <t>オンライン
参加場所</t>
    <rPh sb="6" eb="10">
      <t>さんかばしょ</t>
    </rPh>
    <phoneticPr fontId="1" type="Hiragana"/>
  </si>
  <si>
    <t>自宅</t>
  </si>
  <si>
    <t>正規申込分</t>
    <rPh sb="0" eb="2">
      <t>せいき</t>
    </rPh>
    <rPh sb="2" eb="5">
      <t>もうしこみぶん</t>
    </rPh>
    <phoneticPr fontId="1" type="Hiragana"/>
  </si>
  <si>
    <t>例</t>
    <rPh sb="0" eb="1">
      <t>レイ</t>
    </rPh>
    <phoneticPr fontId="1"/>
  </si>
  <si>
    <t>体協</t>
    <rPh sb="0" eb="2">
      <t>タイキョウ</t>
    </rPh>
    <phoneticPr fontId="1"/>
  </si>
  <si>
    <t>花子</t>
    <rPh sb="0" eb="2">
      <t>ハナコ</t>
    </rPh>
    <phoneticPr fontId="1"/>
  </si>
  <si>
    <t>たいきょう</t>
    <phoneticPr fontId="1"/>
  </si>
  <si>
    <t>はなこ</t>
    <phoneticPr fontId="1"/>
  </si>
  <si>
    <t>女</t>
  </si>
  <si>
    <t>（ふりがな）
氏  名</t>
    <rPh sb="7" eb="11">
      <t>シメイ</t>
    </rPh>
    <phoneticPr fontId="1"/>
  </si>
  <si>
    <t>中2</t>
  </si>
  <si>
    <t>160-0013</t>
    <phoneticPr fontId="1"/>
  </si>
  <si>
    <t>03-6910-5814</t>
    <phoneticPr fontId="1"/>
  </si>
  <si>
    <t>●●スポーツ少年団</t>
    <rPh sb="6" eb="9">
      <t>ショウネンダン</t>
    </rPh>
    <phoneticPr fontId="1"/>
  </si>
  <si>
    <t>東京都新宿区霞ヶ丘町4-2
　JAPAN SPORT OLYMPIC SQUARE</t>
    <rPh sb="0" eb="3">
      <t>トウキョウト</t>
    </rPh>
    <rPh sb="3" eb="6">
      <t>シンジュクク</t>
    </rPh>
    <rPh sb="6" eb="10">
      <t>カスミガオカチョウ</t>
    </rPh>
    <phoneticPr fontId="1"/>
  </si>
  <si>
    <t>メールアドレス
（必ずご記入ください）</t>
    <rPh sb="9" eb="10">
      <t>カナラ</t>
    </rPh>
    <rPh sb="12" eb="14">
      <t>キニュウ</t>
    </rPh>
    <phoneticPr fontId="1"/>
  </si>
  <si>
    <t>jjsa@japan-sports.or.jp</t>
    <phoneticPr fontId="1"/>
  </si>
  <si>
    <t>オンライン参加場所</t>
    <rPh sb="5" eb="9">
      <t>サンカバショ</t>
    </rPh>
    <phoneticPr fontId="1"/>
  </si>
  <si>
    <t>※「その他」詳細</t>
    <rPh sb="4" eb="5">
      <t>タ</t>
    </rPh>
    <rPh sb="6" eb="8">
      <t>ショウサイ</t>
    </rPh>
    <phoneticPr fontId="1"/>
  </si>
  <si>
    <t>登録済み</t>
  </si>
  <si>
    <t>生年月日</t>
    <rPh sb="0" eb="4">
      <t>セイネンガッピ</t>
    </rPh>
    <phoneticPr fontId="1"/>
  </si>
  <si>
    <t>その他</t>
    <rPh sb="2" eb="3">
      <t>た</t>
    </rPh>
    <phoneticPr fontId="1" type="Hiragana"/>
  </si>
  <si>
    <t>M</t>
  </si>
  <si>
    <t>スポーツ少年団</t>
    <rPh sb="4" eb="7">
      <t>ショウネンダン</t>
    </rPh>
    <phoneticPr fontId="1"/>
  </si>
  <si>
    <t>No.</t>
    <phoneticPr fontId="1"/>
  </si>
  <si>
    <t xml:space="preserve">     上記の者を適格と認め､第59回全国スポーツ少年大会参加者として申込みいたします。</t>
    <phoneticPr fontId="1"/>
  </si>
  <si>
    <t>　　　※申し込み者が定員を超えた場合、申込書記載上位から順に調整を行います。</t>
    <rPh sb="4" eb="5">
      <t>モウ</t>
    </rPh>
    <rPh sb="6" eb="7">
      <t>コ</t>
    </rPh>
    <rPh sb="8" eb="9">
      <t>シャ</t>
    </rPh>
    <rPh sb="10" eb="12">
      <t>テイイン</t>
    </rPh>
    <rPh sb="13" eb="14">
      <t>コ</t>
    </rPh>
    <rPh sb="16" eb="18">
      <t>バアイ</t>
    </rPh>
    <rPh sb="19" eb="22">
      <t>モウシコミショ</t>
    </rPh>
    <rPh sb="22" eb="24">
      <t>キサイ</t>
    </rPh>
    <rPh sb="24" eb="26">
      <t>ジョウイ</t>
    </rPh>
    <rPh sb="28" eb="29">
      <t>ジュン</t>
    </rPh>
    <rPh sb="30" eb="32">
      <t>チョウセイ</t>
    </rPh>
    <rPh sb="33" eb="34">
      <t>オコナ</t>
    </rPh>
    <phoneticPr fontId="1"/>
  </si>
  <si>
    <t>　　公益財団法人埼玉県スポーツ協会　埼玉県スポーツ少年団</t>
    <rPh sb="2" eb="4">
      <t>コウエキ</t>
    </rPh>
    <rPh sb="4" eb="8">
      <t>ザイダンホウジン</t>
    </rPh>
    <rPh sb="8" eb="11">
      <t>サイタマケン</t>
    </rPh>
    <rPh sb="15" eb="17">
      <t>キョウカイ</t>
    </rPh>
    <rPh sb="18" eb="20">
      <t>サイタマ</t>
    </rPh>
    <rPh sb="20" eb="21">
      <t>ケン</t>
    </rPh>
    <rPh sb="25" eb="28">
      <t>ショウネンダン</t>
    </rPh>
    <phoneticPr fontId="1"/>
  </si>
  <si>
    <t xml:space="preserve">　　　本部長　　尾﨑　豊　様  </t>
    <rPh sb="3" eb="6">
      <t>ホンブチョウ</t>
    </rPh>
    <rPh sb="8" eb="10">
      <t>オザキ</t>
    </rPh>
    <rPh sb="11" eb="12">
      <t>ユタカ</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</si>
</sst>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0_ ;_ * &quot;&quot;_ ;_ @_ "/>
    <numFmt numFmtId="177" formatCode="#&quot;歳&quot;"/>
    <numFmt numFmtId="178" formatCode="\(@\)"/>
    <numFmt numFmtId="179" formatCode="[$]ggge&quot;年&quot;m&quot;月&quot;d&quot;日&quot;;@" x16r2:formatCode16="[$-ja-JP-x-gannen]ggge&quot;年&quot;m&quot;月&quot;d&quot;日&quot;;@"/>
  </numFmts>
  <fonts count="20">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color rgb="FFFF0000"/>
      <name val="ＭＳ 明朝"/>
      <family val="1"/>
      <charset val="128"/>
    </font>
    <font>
      <b/>
      <sz val="11"/>
      <color theme="1"/>
      <name val="ＭＳ 明朝"/>
      <family val="1"/>
      <charset val="128"/>
    </font>
    <font>
      <b/>
      <sz val="11"/>
      <name val="ＭＳ 明朝"/>
      <family val="1"/>
      <charset val="128"/>
    </font>
    <font>
      <b/>
      <sz val="16"/>
      <color theme="1"/>
      <name val="ＭＳ 明朝"/>
      <family val="1"/>
      <charset val="128"/>
    </font>
    <font>
      <sz val="10"/>
      <color theme="1"/>
      <name val="ＭＳ 明朝"/>
      <family val="1"/>
      <charset val="128"/>
    </font>
    <font>
      <sz val="10"/>
      <color rgb="FFFF0000"/>
      <name val="ＭＳ 明朝"/>
      <family val="1"/>
      <charset val="128"/>
    </font>
    <font>
      <u/>
      <sz val="11"/>
      <color theme="10"/>
      <name val="ＭＳ Ｐゴシック"/>
      <family val="3"/>
      <charset val="128"/>
    </font>
    <font>
      <b/>
      <sz val="9"/>
      <name val="ＭＳ 明朝"/>
      <family val="1"/>
      <charset val="128"/>
    </font>
    <font>
      <b/>
      <sz val="10"/>
      <color theme="1"/>
      <name val="ＭＳ 明朝"/>
      <family val="1"/>
      <charset val="128"/>
    </font>
    <font>
      <b/>
      <sz val="9"/>
      <color indexed="81"/>
      <name val="MS P ゴシック"/>
      <family val="3"/>
      <charset val="128"/>
    </font>
    <font>
      <sz val="10"/>
      <name val="ＭＳ Ｐ明朝"/>
      <family val="1"/>
      <charset val="128"/>
    </font>
    <font>
      <u/>
      <sz val="10"/>
      <color theme="10"/>
      <name val="ＭＳ Ｐゴシック"/>
      <family val="3"/>
      <charset val="128"/>
    </font>
    <font>
      <b/>
      <sz val="12"/>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diagonalUp="1">
      <left style="medium">
        <color indexed="64"/>
      </left>
      <right style="thin">
        <color indexed="64"/>
      </right>
      <top style="medium">
        <color indexed="64"/>
      </top>
      <bottom/>
      <diagonal style="thin">
        <color indexed="64"/>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0" fontId="4" fillId="0" borderId="0">
      <alignment vertical="center"/>
    </xf>
    <xf numFmtId="0" fontId="12" fillId="0" borderId="0" applyNumberFormat="0" applyFill="0" applyBorder="0" applyAlignment="0" applyProtection="0"/>
  </cellStyleXfs>
  <cellXfs count="174">
    <xf numFmtId="0" fontId="0" fillId="0" borderId="0" xfId="0"/>
    <xf numFmtId="0" fontId="11" fillId="0" borderId="0" xfId="1" applyFont="1" applyFill="1">
      <alignment vertical="center"/>
    </xf>
    <xf numFmtId="0" fontId="10" fillId="0" borderId="0" xfId="1" applyFont="1" applyFill="1">
      <alignment vertical="center"/>
    </xf>
    <xf numFmtId="0" fontId="10" fillId="0" borderId="12" xfId="1" applyFont="1" applyFill="1" applyBorder="1" applyAlignment="1">
      <alignment horizontal="center" vertical="center"/>
    </xf>
    <xf numFmtId="0" fontId="10" fillId="0" borderId="12" xfId="1" applyFont="1" applyFill="1" applyBorder="1" applyAlignment="1">
      <alignment vertical="center" shrinkToFit="1"/>
    </xf>
    <xf numFmtId="0" fontId="10" fillId="0" borderId="18" xfId="1" applyFont="1" applyFill="1" applyBorder="1" applyAlignment="1">
      <alignment horizontal="center" vertical="center"/>
    </xf>
    <xf numFmtId="0" fontId="10" fillId="0" borderId="12" xfId="1" applyFont="1" applyFill="1" applyBorder="1" applyAlignment="1">
      <alignment horizontal="left" vertical="center" shrinkToFit="1"/>
    </xf>
    <xf numFmtId="0" fontId="10" fillId="0" borderId="18" xfId="1" applyFont="1" applyFill="1" applyBorder="1" applyAlignment="1">
      <alignment horizontal="center" vertical="center" shrinkToFit="1"/>
    </xf>
    <xf numFmtId="0" fontId="3" fillId="0" borderId="12"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10" fillId="0" borderId="37" xfId="1" applyFont="1" applyFill="1" applyBorder="1" applyAlignment="1">
      <alignment horizontal="center" vertical="center"/>
    </xf>
    <xf numFmtId="0" fontId="10" fillId="0" borderId="12" xfId="1" applyFont="1" applyFill="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2" xfId="0" applyFont="1" applyBorder="1" applyAlignment="1">
      <alignment horizontal="center" vertical="center"/>
    </xf>
    <xf numFmtId="0" fontId="16" fillId="0" borderId="23" xfId="0" applyFont="1" applyBorder="1" applyAlignment="1">
      <alignment horizontal="center" vertical="center"/>
    </xf>
    <xf numFmtId="176" fontId="16" fillId="2" borderId="46" xfId="0" applyNumberFormat="1" applyFont="1" applyFill="1" applyBorder="1" applyAlignment="1">
      <alignment horizontal="center" vertical="center"/>
    </xf>
    <xf numFmtId="176" fontId="16" fillId="2" borderId="47" xfId="0" applyNumberFormat="1" applyFont="1" applyFill="1" applyBorder="1" applyAlignment="1">
      <alignment horizontal="center" vertical="center"/>
    </xf>
    <xf numFmtId="177" fontId="16" fillId="2" borderId="28" xfId="0" applyNumberFormat="1" applyFont="1" applyFill="1" applyBorder="1" applyAlignment="1">
      <alignment horizontal="center" vertical="center" shrinkToFit="1"/>
    </xf>
    <xf numFmtId="176" fontId="16" fillId="2" borderId="6" xfId="0" applyNumberFormat="1" applyFont="1" applyFill="1" applyBorder="1" applyAlignment="1">
      <alignment horizontal="left" vertical="center" wrapText="1"/>
    </xf>
    <xf numFmtId="0" fontId="16" fillId="2" borderId="50" xfId="0" applyNumberFormat="1" applyFont="1" applyFill="1" applyBorder="1" applyAlignment="1">
      <alignment horizontal="center" vertical="center"/>
    </xf>
    <xf numFmtId="176" fontId="16" fillId="2" borderId="48" xfId="0" applyNumberFormat="1" applyFont="1" applyFill="1" applyBorder="1" applyAlignment="1">
      <alignment horizontal="center" vertical="center"/>
    </xf>
    <xf numFmtId="176" fontId="16" fillId="2" borderId="49" xfId="0" applyNumberFormat="1" applyFont="1" applyFill="1" applyBorder="1" applyAlignment="1">
      <alignment horizontal="center" vertical="center"/>
    </xf>
    <xf numFmtId="178" fontId="16" fillId="2" borderId="5" xfId="0" applyNumberFormat="1" applyFont="1" applyFill="1" applyBorder="1" applyAlignment="1">
      <alignment horizontal="center" vertical="center" shrinkToFit="1"/>
    </xf>
    <xf numFmtId="176" fontId="16" fillId="2" borderId="30" xfId="0" applyNumberFormat="1" applyFont="1" applyFill="1" applyBorder="1" applyAlignment="1">
      <alignment horizontal="center" vertical="center"/>
    </xf>
    <xf numFmtId="176" fontId="16" fillId="0" borderId="48" xfId="0" applyNumberFormat="1" applyFont="1" applyBorder="1" applyAlignment="1">
      <alignment horizontal="center" vertical="center"/>
    </xf>
    <xf numFmtId="176" fontId="16" fillId="0" borderId="49" xfId="0" applyNumberFormat="1" applyFont="1" applyBorder="1" applyAlignment="1">
      <alignment horizontal="center" vertical="center"/>
    </xf>
    <xf numFmtId="177" fontId="16" fillId="0" borderId="32" xfId="0" applyNumberFormat="1" applyFont="1" applyBorder="1" applyAlignment="1">
      <alignment horizontal="center" vertical="center" shrinkToFit="1"/>
    </xf>
    <xf numFmtId="176" fontId="16" fillId="0" borderId="14" xfId="0" applyNumberFormat="1" applyFont="1" applyBorder="1" applyAlignment="1">
      <alignment horizontal="left" vertical="center" wrapText="1"/>
    </xf>
    <xf numFmtId="0" fontId="16" fillId="0" borderId="51" xfId="0" applyNumberFormat="1" applyFont="1" applyBorder="1" applyAlignment="1">
      <alignment horizontal="center" vertical="center"/>
    </xf>
    <xf numFmtId="178" fontId="16" fillId="0" borderId="5" xfId="0" applyNumberFormat="1" applyFont="1" applyBorder="1" applyAlignment="1">
      <alignment horizontal="center" vertical="center" shrinkToFit="1"/>
    </xf>
    <xf numFmtId="176" fontId="16" fillId="0" borderId="30" xfId="0" applyNumberFormat="1" applyFont="1" applyBorder="1" applyAlignment="1">
      <alignment horizontal="center" vertical="center"/>
    </xf>
    <xf numFmtId="176" fontId="16" fillId="0" borderId="54" xfId="0" applyNumberFormat="1" applyFont="1" applyBorder="1" applyAlignment="1">
      <alignment horizontal="center" vertical="center"/>
    </xf>
    <xf numFmtId="176" fontId="16" fillId="0" borderId="55" xfId="0" applyNumberFormat="1" applyFont="1" applyBorder="1" applyAlignment="1">
      <alignment horizontal="center" vertical="center"/>
    </xf>
    <xf numFmtId="178" fontId="16" fillId="0" borderId="2" xfId="0" applyNumberFormat="1" applyFont="1" applyBorder="1" applyAlignment="1">
      <alignment horizontal="center" vertical="center" shrinkToFit="1"/>
    </xf>
    <xf numFmtId="176" fontId="16" fillId="0" borderId="31" xfId="0" applyNumberFormat="1" applyFont="1" applyBorder="1" applyAlignment="1">
      <alignment horizontal="center" vertical="center"/>
    </xf>
    <xf numFmtId="0" fontId="16" fillId="0" borderId="0" xfId="0" applyFont="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center" vertical="top"/>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top" wrapText="1"/>
    </xf>
    <xf numFmtId="0" fontId="16" fillId="0" borderId="0" xfId="0" applyFont="1" applyAlignment="1">
      <alignment horizontal="center" vertical="top" shrinkToFit="1"/>
    </xf>
    <xf numFmtId="0" fontId="16" fillId="0" borderId="0" xfId="0" applyFont="1" applyAlignment="1">
      <alignment vertical="top" shrinkToFit="1"/>
    </xf>
    <xf numFmtId="177" fontId="10" fillId="0" borderId="34" xfId="1" applyNumberFormat="1" applyFont="1" applyFill="1" applyBorder="1" applyAlignment="1">
      <alignment horizontal="center" vertical="center" shrinkToFit="1"/>
    </xf>
    <xf numFmtId="177" fontId="10" fillId="2" borderId="50" xfId="1" applyNumberFormat="1" applyFont="1" applyFill="1" applyBorder="1" applyAlignment="1">
      <alignment horizontal="center" vertical="center" shrinkToFit="1"/>
    </xf>
    <xf numFmtId="0" fontId="19" fillId="0" borderId="0" xfId="0" applyFont="1" applyAlignment="1">
      <alignment vertical="center"/>
    </xf>
    <xf numFmtId="0" fontId="19" fillId="0" borderId="0" xfId="0" applyFont="1" applyAlignment="1"/>
    <xf numFmtId="0" fontId="16" fillId="0" borderId="0" xfId="0" applyFont="1" applyAlignment="1"/>
    <xf numFmtId="0" fontId="16" fillId="0" borderId="0" xfId="0" applyFont="1" applyAlignment="1">
      <alignment horizontal="right"/>
    </xf>
    <xf numFmtId="0" fontId="16" fillId="0" borderId="0" xfId="0" applyFont="1" applyAlignment="1">
      <alignment horizontal="center"/>
    </xf>
    <xf numFmtId="0" fontId="10" fillId="0" borderId="5" xfId="1" applyFont="1" applyFill="1" applyBorder="1" applyAlignment="1">
      <alignment horizontal="center" vertical="center"/>
    </xf>
    <xf numFmtId="0" fontId="5" fillId="0" borderId="0" xfId="1" applyFont="1" applyFill="1">
      <alignment vertical="center"/>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shrinkToFit="1"/>
    </xf>
    <xf numFmtId="0" fontId="6" fillId="0" borderId="0" xfId="1" applyFont="1" applyFill="1" applyAlignment="1">
      <alignment horizontal="center" vertical="center"/>
    </xf>
    <xf numFmtId="0" fontId="10" fillId="0" borderId="23" xfId="1" applyFont="1" applyFill="1" applyBorder="1" applyAlignment="1">
      <alignment horizontal="center" vertical="center"/>
    </xf>
    <xf numFmtId="0" fontId="10" fillId="0" borderId="24" xfId="1" applyFont="1" applyFill="1" applyBorder="1" applyAlignment="1">
      <alignment horizontal="center" vertical="center" shrinkToFit="1"/>
    </xf>
    <xf numFmtId="0" fontId="10" fillId="0" borderId="23" xfId="1" applyFont="1" applyFill="1" applyBorder="1" applyAlignment="1">
      <alignment vertical="center" shrinkToFit="1"/>
    </xf>
    <xf numFmtId="0" fontId="10" fillId="0" borderId="23" xfId="1" applyFont="1" applyFill="1" applyBorder="1" applyAlignment="1">
      <alignment vertical="center"/>
    </xf>
    <xf numFmtId="0" fontId="10" fillId="0" borderId="23" xfId="1" applyFont="1" applyFill="1" applyBorder="1" applyAlignment="1">
      <alignment horizontal="left" vertical="center" shrinkToFit="1"/>
    </xf>
    <xf numFmtId="0" fontId="3" fillId="0" borderId="23" xfId="1" applyFont="1" applyFill="1" applyBorder="1" applyAlignment="1">
      <alignment horizontal="center" vertical="center" shrinkToFit="1"/>
    </xf>
    <xf numFmtId="0" fontId="10" fillId="0" borderId="15"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5" xfId="1" applyFont="1" applyFill="1" applyBorder="1" applyAlignment="1">
      <alignment horizontal="left" vertical="center" shrinkToFit="1"/>
    </xf>
    <xf numFmtId="0" fontId="10" fillId="0" borderId="5" xfId="1" applyFont="1" applyFill="1" applyBorder="1" applyAlignment="1">
      <alignment vertical="center" shrinkToFit="1"/>
    </xf>
    <xf numFmtId="0" fontId="2" fillId="0" borderId="0" xfId="1" applyFont="1" applyFill="1" applyAlignment="1">
      <alignment horizontal="center" vertical="center"/>
    </xf>
    <xf numFmtId="0" fontId="2" fillId="0" borderId="0" xfId="1" applyFont="1" applyFill="1" applyAlignment="1">
      <alignment vertical="center"/>
    </xf>
    <xf numFmtId="0" fontId="2" fillId="0" borderId="0" xfId="1" applyFont="1" applyFill="1">
      <alignment vertical="center"/>
    </xf>
    <xf numFmtId="0" fontId="6" fillId="0" borderId="0" xfId="1" applyFont="1" applyFill="1" applyAlignment="1">
      <alignment vertical="center"/>
    </xf>
    <xf numFmtId="0" fontId="6" fillId="0" borderId="0" xfId="1" applyFont="1" applyFill="1">
      <alignment vertical="center"/>
    </xf>
    <xf numFmtId="0" fontId="10" fillId="0" borderId="36" xfId="1" applyFont="1" applyFill="1" applyBorder="1" applyAlignment="1">
      <alignment horizontal="center" vertical="center"/>
    </xf>
    <xf numFmtId="0" fontId="10" fillId="0" borderId="5" xfId="1" applyFont="1" applyFill="1" applyBorder="1" applyAlignment="1">
      <alignment vertical="center"/>
    </xf>
    <xf numFmtId="0" fontId="19" fillId="0" borderId="25" xfId="0" applyFont="1" applyBorder="1"/>
    <xf numFmtId="58" fontId="10" fillId="0" borderId="12" xfId="1" applyNumberFormat="1" applyFont="1" applyFill="1" applyBorder="1" applyAlignment="1">
      <alignment horizontal="center" vertical="center"/>
    </xf>
    <xf numFmtId="58" fontId="10" fillId="0" borderId="23" xfId="1" applyNumberFormat="1" applyFont="1" applyFill="1" applyBorder="1" applyAlignment="1">
      <alignment horizontal="center" vertical="center"/>
    </xf>
    <xf numFmtId="58" fontId="10" fillId="0" borderId="5" xfId="1" applyNumberFormat="1" applyFont="1" applyFill="1" applyBorder="1" applyAlignment="1">
      <alignment horizontal="center" vertical="center"/>
    </xf>
    <xf numFmtId="177" fontId="10" fillId="0" borderId="12" xfId="1" applyNumberFormat="1" applyFont="1" applyFill="1" applyBorder="1" applyAlignment="1">
      <alignment horizontal="center" vertical="center"/>
    </xf>
    <xf numFmtId="177" fontId="10" fillId="0" borderId="23" xfId="1" applyNumberFormat="1" applyFont="1" applyFill="1" applyBorder="1" applyAlignment="1">
      <alignment horizontal="center" vertical="center"/>
    </xf>
    <xf numFmtId="177" fontId="10" fillId="0" borderId="5" xfId="1" applyNumberFormat="1" applyFont="1" applyFill="1" applyBorder="1" applyAlignment="1">
      <alignment horizontal="center" vertical="center"/>
    </xf>
    <xf numFmtId="0" fontId="19" fillId="0" borderId="0" xfId="0" applyFont="1" applyAlignment="1">
      <alignment horizontal="right"/>
    </xf>
    <xf numFmtId="0" fontId="19" fillId="0" borderId="7" xfId="0" applyFont="1" applyBorder="1" applyAlignment="1">
      <alignment horizontal="right"/>
    </xf>
    <xf numFmtId="0" fontId="19" fillId="0" borderId="25" xfId="0" applyFont="1" applyBorder="1" applyAlignment="1">
      <alignment horizontal="center"/>
    </xf>
    <xf numFmtId="0" fontId="19" fillId="0" borderId="0" xfId="0" applyFont="1" applyAlignment="1">
      <alignment horizontal="center"/>
    </xf>
    <xf numFmtId="0" fontId="19" fillId="0" borderId="7" xfId="0" applyFont="1" applyBorder="1" applyAlignment="1">
      <alignment horizontal="center"/>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179" fontId="16" fillId="0" borderId="4" xfId="0" applyNumberFormat="1" applyFont="1" applyBorder="1" applyAlignment="1">
      <alignment horizontal="center" vertical="center"/>
    </xf>
    <xf numFmtId="179" fontId="16" fillId="0" borderId="2" xfId="0" applyNumberFormat="1" applyFont="1" applyBorder="1" applyAlignment="1">
      <alignment horizontal="center" vertical="center"/>
    </xf>
    <xf numFmtId="179" fontId="16" fillId="0" borderId="5" xfId="0" applyNumberFormat="1" applyFont="1" applyBorder="1" applyAlignment="1">
      <alignment horizontal="center" vertical="center"/>
    </xf>
    <xf numFmtId="179" fontId="16" fillId="2" borderId="1" xfId="0" applyNumberFormat="1" applyFont="1" applyFill="1" applyBorder="1" applyAlignment="1">
      <alignment horizontal="center" vertical="center"/>
    </xf>
    <xf numFmtId="179" fontId="16" fillId="2" borderId="5"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9" xfId="0" applyFont="1" applyBorder="1" applyAlignment="1">
      <alignment horizontal="center" vertical="center"/>
    </xf>
    <xf numFmtId="0" fontId="18" fillId="0" borderId="0" xfId="0" applyFont="1" applyAlignment="1">
      <alignment horizontal="center" vertical="center"/>
    </xf>
    <xf numFmtId="0" fontId="16" fillId="0" borderId="35" xfId="0" applyFont="1" applyBorder="1" applyAlignment="1">
      <alignment horizontal="center" vertical="center"/>
    </xf>
    <xf numFmtId="0" fontId="16" fillId="0" borderId="21" xfId="0" applyFont="1" applyBorder="1" applyAlignment="1">
      <alignment horizontal="center" vertical="center"/>
    </xf>
    <xf numFmtId="0" fontId="16" fillId="0" borderId="45"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wrapText="1" shrinkToFit="1"/>
    </xf>
    <xf numFmtId="0" fontId="16" fillId="0" borderId="28" xfId="0" applyFont="1" applyBorder="1" applyAlignment="1">
      <alignment horizontal="center" vertical="center"/>
    </xf>
    <xf numFmtId="0" fontId="16" fillId="0" borderId="6" xfId="0" applyFont="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6" fontId="16" fillId="0" borderId="3" xfId="0" applyNumberFormat="1" applyFont="1" applyBorder="1" applyAlignment="1">
      <alignment horizontal="center" vertical="center" shrinkToFit="1"/>
    </xf>
    <xf numFmtId="176" fontId="16" fillId="0" borderId="27" xfId="0" applyNumberFormat="1" applyFont="1" applyBorder="1" applyAlignment="1">
      <alignment horizontal="center" vertical="center"/>
    </xf>
    <xf numFmtId="176" fontId="16" fillId="0" borderId="52" xfId="0" applyNumberFormat="1" applyFont="1" applyBorder="1" applyAlignment="1">
      <alignment horizontal="left" vertical="center" wrapText="1"/>
    </xf>
    <xf numFmtId="176" fontId="16" fillId="0" borderId="53" xfId="0" applyNumberFormat="1" applyFont="1" applyBorder="1" applyAlignment="1">
      <alignment horizontal="left" vertical="center" wrapText="1"/>
    </xf>
    <xf numFmtId="176" fontId="16" fillId="0" borderId="4" xfId="0" applyNumberFormat="1" applyFont="1" applyBorder="1" applyAlignment="1">
      <alignment horizontal="center" vertical="center" shrinkToFit="1"/>
    </xf>
    <xf numFmtId="176" fontId="16" fillId="0" borderId="5" xfId="0" applyNumberFormat="1" applyFont="1" applyBorder="1" applyAlignment="1">
      <alignment horizontal="center" vertical="center" shrinkToFit="1"/>
    </xf>
    <xf numFmtId="176" fontId="16" fillId="0" borderId="3"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56" xfId="0" applyNumberFormat="1" applyFont="1" applyBorder="1" applyAlignment="1">
      <alignment horizontal="left" vertical="center" wrapText="1"/>
    </xf>
    <xf numFmtId="176" fontId="16" fillId="0" borderId="57" xfId="0" applyNumberFormat="1" applyFont="1" applyBorder="1" applyAlignment="1">
      <alignment horizontal="left" vertical="center" wrapText="1"/>
    </xf>
    <xf numFmtId="176" fontId="16" fillId="0" borderId="2" xfId="0" applyNumberFormat="1" applyFont="1" applyBorder="1" applyAlignment="1">
      <alignment horizontal="center" vertical="center"/>
    </xf>
    <xf numFmtId="176" fontId="16" fillId="0" borderId="2" xfId="0" applyNumberFormat="1" applyFont="1" applyBorder="1" applyAlignment="1">
      <alignment horizontal="center" vertical="center" shrinkToFit="1"/>
    </xf>
    <xf numFmtId="0" fontId="16" fillId="0" borderId="2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2" xfId="0" applyFont="1" applyBorder="1" applyAlignment="1">
      <alignment horizontal="center" vertical="center"/>
    </xf>
    <xf numFmtId="176" fontId="16" fillId="0" borderId="29" xfId="0" applyNumberFormat="1" applyFont="1" applyBorder="1" applyAlignment="1">
      <alignment horizontal="center" vertical="center"/>
    </xf>
    <xf numFmtId="176" fontId="16" fillId="2" borderId="1" xfId="0" applyNumberFormat="1" applyFont="1" applyFill="1" applyBorder="1" applyAlignment="1">
      <alignment horizontal="center" vertical="center" shrinkToFit="1"/>
    </xf>
    <xf numFmtId="176" fontId="16" fillId="2" borderId="3" xfId="0" applyNumberFormat="1" applyFont="1" applyFill="1" applyBorder="1" applyAlignment="1">
      <alignment horizontal="center" vertical="center" shrinkToFit="1"/>
    </xf>
    <xf numFmtId="176" fontId="16" fillId="2" borderId="26" xfId="0" applyNumberFormat="1" applyFont="1" applyFill="1" applyBorder="1" applyAlignment="1">
      <alignment horizontal="center" vertical="center"/>
    </xf>
    <xf numFmtId="176" fontId="16" fillId="2" borderId="27" xfId="0" applyNumberFormat="1" applyFont="1" applyFill="1" applyBorder="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176" fontId="12" fillId="0" borderId="4" xfId="2" applyNumberFormat="1" applyBorder="1" applyAlignment="1">
      <alignment horizontal="center" vertical="center" shrinkToFit="1"/>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5" xfId="0" applyFont="1" applyFill="1" applyBorder="1" applyAlignment="1">
      <alignment horizontal="center" vertical="center"/>
    </xf>
    <xf numFmtId="176" fontId="17" fillId="2" borderId="1" xfId="2" applyNumberFormat="1" applyFont="1" applyFill="1" applyBorder="1" applyAlignment="1">
      <alignment horizontal="center" vertical="center" shrinkToFit="1"/>
    </xf>
    <xf numFmtId="176" fontId="16" fillId="2" borderId="5" xfId="0" applyNumberFormat="1" applyFont="1" applyFill="1" applyBorder="1" applyAlignment="1">
      <alignment horizontal="center" vertical="center" shrinkToFit="1"/>
    </xf>
    <xf numFmtId="176" fontId="16" fillId="2" borderId="52" xfId="0" applyNumberFormat="1" applyFont="1" applyFill="1" applyBorder="1" applyAlignment="1">
      <alignment horizontal="left" vertical="center" wrapText="1"/>
    </xf>
    <xf numFmtId="176" fontId="16" fillId="2" borderId="53" xfId="0" applyNumberFormat="1" applyFont="1" applyFill="1" applyBorder="1" applyAlignment="1">
      <alignment horizontal="left" vertical="center" wrapText="1"/>
    </xf>
    <xf numFmtId="176" fontId="16" fillId="2" borderId="1" xfId="0" applyNumberFormat="1" applyFont="1" applyFill="1" applyBorder="1" applyAlignment="1">
      <alignment horizontal="center" vertical="center"/>
    </xf>
    <xf numFmtId="176" fontId="16" fillId="2" borderId="5" xfId="0"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2" xfId="1" applyFont="1" applyFill="1" applyBorder="1" applyAlignment="1">
      <alignment horizontal="center" vertical="center" shrinkToFit="1"/>
    </xf>
    <xf numFmtId="0" fontId="7" fillId="0" borderId="43" xfId="1" applyFont="1" applyFill="1" applyBorder="1" applyAlignment="1">
      <alignment horizontal="center" vertical="center" shrinkToFi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2"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10" fillId="0" borderId="10" xfId="1" applyFont="1" applyFill="1" applyBorder="1" applyAlignment="1">
      <alignment horizontal="center" vertical="center" textRotation="255"/>
    </xf>
    <xf numFmtId="0" fontId="10" fillId="0" borderId="11" xfId="1" applyFont="1" applyFill="1" applyBorder="1" applyAlignment="1">
      <alignment horizontal="center" vertical="center" textRotation="255"/>
    </xf>
    <xf numFmtId="0" fontId="10" fillId="0" borderId="16" xfId="1" applyFont="1" applyFill="1" applyBorder="1" applyAlignment="1">
      <alignment horizontal="center" vertical="center" textRotation="255" shrinkToFit="1"/>
    </xf>
    <xf numFmtId="0" fontId="10" fillId="0" borderId="10" xfId="1" applyFont="1" applyFill="1" applyBorder="1" applyAlignment="1">
      <alignment horizontal="center" vertical="center" textRotation="255" shrinkToFit="1"/>
    </xf>
    <xf numFmtId="0" fontId="10" fillId="0" borderId="44" xfId="1" applyFont="1" applyFill="1" applyBorder="1" applyAlignment="1">
      <alignment horizontal="center" vertical="center" textRotation="255" shrinkToFit="1"/>
    </xf>
    <xf numFmtId="0" fontId="7" fillId="0" borderId="6"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1"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41" xfId="1" applyFont="1" applyFill="1" applyBorder="1" applyAlignment="1">
      <alignment horizontal="center" vertical="center"/>
    </xf>
    <xf numFmtId="0" fontId="13" fillId="0" borderId="39"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6" fillId="0" borderId="0" xfId="0" applyFont="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1BC50-43CB-4FD6-A931-5EE3D0FE4A09}">
  <sheetPr>
    <tabColor rgb="FFFF0000"/>
    <pageSetUpPr fitToPage="1"/>
  </sheetPr>
  <dimension ref="A1:R34"/>
  <sheetViews>
    <sheetView showGridLines="0" showZeros="0" tabSelected="1" view="pageBreakPreview" topLeftCell="E1" zoomScale="90" zoomScaleSheetLayoutView="90" workbookViewId="0">
      <selection activeCell="L20" sqref="L20"/>
    </sheetView>
  </sheetViews>
  <sheetFormatPr defaultColWidth="9" defaultRowHeight="12"/>
  <cols>
    <col min="1" max="2" width="3.125" style="12" customWidth="1"/>
    <col min="3" max="4" width="13.5" style="12" customWidth="1"/>
    <col min="5" max="5" width="4.875" style="12" bestFit="1" customWidth="1"/>
    <col min="6" max="6" width="15.375" style="12" bestFit="1" customWidth="1"/>
    <col min="7" max="7" width="6.875" style="12" customWidth="1"/>
    <col min="8" max="8" width="3" style="12" bestFit="1" customWidth="1"/>
    <col min="9" max="9" width="29.375" style="37" customWidth="1"/>
    <col min="10" max="10" width="15.625" style="12" bestFit="1" customWidth="1"/>
    <col min="11" max="11" width="21.75" style="12" customWidth="1"/>
    <col min="12" max="12" width="28.125" style="12" customWidth="1"/>
    <col min="13" max="13" width="11.75" style="12" customWidth="1"/>
    <col min="14" max="14" width="17.125" style="12" customWidth="1"/>
    <col min="15" max="15" width="7.25" style="12" customWidth="1"/>
    <col min="16" max="16" width="8.875" style="38" customWidth="1"/>
    <col min="17" max="17" width="9" style="12"/>
    <col min="18" max="18" width="9" style="13"/>
    <col min="19" max="16384" width="9" style="12"/>
  </cols>
  <sheetData>
    <row r="1" spans="1:18" ht="41.25" customHeight="1" thickBot="1">
      <c r="A1" s="103" t="s">
        <v>18</v>
      </c>
      <c r="B1" s="103"/>
      <c r="C1" s="103"/>
      <c r="D1" s="103"/>
      <c r="E1" s="103"/>
      <c r="F1" s="103"/>
      <c r="G1" s="103"/>
      <c r="H1" s="103"/>
      <c r="I1" s="103"/>
      <c r="J1" s="103"/>
      <c r="K1" s="103"/>
      <c r="L1" s="103"/>
      <c r="M1" s="103"/>
      <c r="N1" s="103"/>
      <c r="O1" s="103"/>
      <c r="P1" s="12"/>
    </row>
    <row r="2" spans="1:18" s="13" customFormat="1" ht="17.25" customHeight="1">
      <c r="A2" s="104" t="s">
        <v>56</v>
      </c>
      <c r="B2" s="105"/>
      <c r="C2" s="129" t="s">
        <v>41</v>
      </c>
      <c r="D2" s="130"/>
      <c r="E2" s="108" t="s">
        <v>0</v>
      </c>
      <c r="F2" s="108" t="s">
        <v>52</v>
      </c>
      <c r="G2" s="110" t="s">
        <v>31</v>
      </c>
      <c r="H2" s="111" t="s">
        <v>2</v>
      </c>
      <c r="I2" s="112"/>
      <c r="J2" s="105" t="s">
        <v>3</v>
      </c>
      <c r="K2" s="99" t="s">
        <v>47</v>
      </c>
      <c r="L2" s="14" t="s">
        <v>28</v>
      </c>
      <c r="M2" s="111" t="s">
        <v>49</v>
      </c>
      <c r="N2" s="132"/>
      <c r="O2" s="99" t="s">
        <v>23</v>
      </c>
      <c r="P2" s="101" t="s">
        <v>24</v>
      </c>
    </row>
    <row r="3" spans="1:18" s="13" customFormat="1" ht="16.5" customHeight="1" thickBot="1">
      <c r="A3" s="106"/>
      <c r="B3" s="107"/>
      <c r="C3" s="131"/>
      <c r="D3" s="93"/>
      <c r="E3" s="109"/>
      <c r="F3" s="109"/>
      <c r="G3" s="109"/>
      <c r="H3" s="113"/>
      <c r="I3" s="114"/>
      <c r="J3" s="115"/>
      <c r="K3" s="100"/>
      <c r="L3" s="15" t="s">
        <v>27</v>
      </c>
      <c r="M3" s="15"/>
      <c r="N3" s="16" t="s">
        <v>50</v>
      </c>
      <c r="O3" s="100"/>
      <c r="P3" s="102"/>
    </row>
    <row r="4" spans="1:18" ht="19.5" customHeight="1">
      <c r="A4" s="141" t="s">
        <v>35</v>
      </c>
      <c r="B4" s="142"/>
      <c r="C4" s="17" t="s">
        <v>38</v>
      </c>
      <c r="D4" s="18" t="s">
        <v>39</v>
      </c>
      <c r="E4" s="149" t="s">
        <v>40</v>
      </c>
      <c r="F4" s="97">
        <v>39256</v>
      </c>
      <c r="G4" s="46">
        <f>IF(F4="","",DATEDIF(F4,"2021/9/19","Y"))</f>
        <v>14</v>
      </c>
      <c r="H4" s="19" t="s">
        <v>22</v>
      </c>
      <c r="I4" s="20" t="s">
        <v>43</v>
      </c>
      <c r="J4" s="134" t="s">
        <v>44</v>
      </c>
      <c r="K4" s="145" t="s">
        <v>48</v>
      </c>
      <c r="L4" s="21">
        <v>1310000001</v>
      </c>
      <c r="M4" s="134" t="s">
        <v>33</v>
      </c>
      <c r="N4" s="134"/>
      <c r="O4" s="134" t="s">
        <v>54</v>
      </c>
      <c r="P4" s="136" t="s">
        <v>51</v>
      </c>
      <c r="Q4" s="13"/>
      <c r="R4" s="12"/>
    </row>
    <row r="5" spans="1:18" ht="30" customHeight="1">
      <c r="A5" s="143"/>
      <c r="B5" s="144"/>
      <c r="C5" s="22" t="s">
        <v>36</v>
      </c>
      <c r="D5" s="23" t="s">
        <v>37</v>
      </c>
      <c r="E5" s="150"/>
      <c r="F5" s="98"/>
      <c r="G5" s="24" t="s">
        <v>42</v>
      </c>
      <c r="H5" s="147" t="s">
        <v>46</v>
      </c>
      <c r="I5" s="148"/>
      <c r="J5" s="146"/>
      <c r="K5" s="146"/>
      <c r="L5" s="25" t="s">
        <v>45</v>
      </c>
      <c r="M5" s="146"/>
      <c r="N5" s="146"/>
      <c r="O5" s="135"/>
      <c r="P5" s="137"/>
      <c r="Q5" s="13"/>
      <c r="R5" s="12"/>
    </row>
    <row r="6" spans="1:18" ht="19.5" customHeight="1">
      <c r="A6" s="88">
        <v>1</v>
      </c>
      <c r="B6" s="89"/>
      <c r="C6" s="26"/>
      <c r="D6" s="27"/>
      <c r="E6" s="124"/>
      <c r="F6" s="94"/>
      <c r="G6" s="45"/>
      <c r="H6" s="28"/>
      <c r="I6" s="29"/>
      <c r="J6" s="116"/>
      <c r="K6" s="140"/>
      <c r="L6" s="30"/>
      <c r="M6" s="120"/>
      <c r="N6" s="120"/>
      <c r="O6" s="120"/>
      <c r="P6" s="117"/>
      <c r="Q6" s="13"/>
      <c r="R6" s="12"/>
    </row>
    <row r="7" spans="1:18" ht="30" customHeight="1">
      <c r="A7" s="90"/>
      <c r="B7" s="91"/>
      <c r="C7" s="26"/>
      <c r="D7" s="27"/>
      <c r="E7" s="123"/>
      <c r="F7" s="96"/>
      <c r="G7" s="31"/>
      <c r="H7" s="118"/>
      <c r="I7" s="119"/>
      <c r="J7" s="121"/>
      <c r="K7" s="121"/>
      <c r="L7" s="32"/>
      <c r="M7" s="121"/>
      <c r="N7" s="121"/>
      <c r="O7" s="121"/>
      <c r="P7" s="117"/>
      <c r="Q7" s="13"/>
      <c r="R7" s="12"/>
    </row>
    <row r="8" spans="1:18" ht="19.5" customHeight="1">
      <c r="A8" s="88">
        <v>2</v>
      </c>
      <c r="B8" s="89"/>
      <c r="C8" s="26"/>
      <c r="D8" s="27"/>
      <c r="E8" s="122"/>
      <c r="F8" s="94"/>
      <c r="G8" s="45" t="str">
        <f>IF(F8="","",DATEDIF(F8,"2021/9/19","Y"))</f>
        <v/>
      </c>
      <c r="H8" s="28" t="s">
        <v>22</v>
      </c>
      <c r="I8" s="29"/>
      <c r="J8" s="116"/>
      <c r="K8" s="120"/>
      <c r="L8" s="30"/>
      <c r="M8" s="120"/>
      <c r="N8" s="120"/>
      <c r="O8" s="116"/>
      <c r="P8" s="117"/>
      <c r="Q8" s="13"/>
      <c r="R8" s="12"/>
    </row>
    <row r="9" spans="1:18" ht="30" customHeight="1">
      <c r="A9" s="90"/>
      <c r="B9" s="91"/>
      <c r="C9" s="26"/>
      <c r="D9" s="27"/>
      <c r="E9" s="122"/>
      <c r="F9" s="96"/>
      <c r="G9" s="31"/>
      <c r="H9" s="118"/>
      <c r="I9" s="119"/>
      <c r="J9" s="121"/>
      <c r="K9" s="121"/>
      <c r="L9" s="32"/>
      <c r="M9" s="121"/>
      <c r="N9" s="121"/>
      <c r="O9" s="116"/>
      <c r="P9" s="117"/>
      <c r="Q9" s="13"/>
      <c r="R9" s="12"/>
    </row>
    <row r="10" spans="1:18" ht="19.5" customHeight="1">
      <c r="A10" s="88">
        <v>3</v>
      </c>
      <c r="B10" s="89"/>
      <c r="C10" s="26"/>
      <c r="D10" s="27"/>
      <c r="E10" s="124"/>
      <c r="F10" s="94"/>
      <c r="G10" s="45" t="str">
        <f>IF(F10="","",DATEDIF(F10,"2021/9/19","Y"))</f>
        <v/>
      </c>
      <c r="H10" s="28" t="s">
        <v>22</v>
      </c>
      <c r="I10" s="29"/>
      <c r="J10" s="116"/>
      <c r="K10" s="120"/>
      <c r="L10" s="30"/>
      <c r="M10" s="120"/>
      <c r="N10" s="120"/>
      <c r="O10" s="120"/>
      <c r="P10" s="117"/>
      <c r="Q10" s="13"/>
      <c r="R10" s="12"/>
    </row>
    <row r="11" spans="1:18" ht="30" customHeight="1">
      <c r="A11" s="90"/>
      <c r="B11" s="91"/>
      <c r="C11" s="26"/>
      <c r="D11" s="27"/>
      <c r="E11" s="123"/>
      <c r="F11" s="96"/>
      <c r="G11" s="31"/>
      <c r="H11" s="118"/>
      <c r="I11" s="119"/>
      <c r="J11" s="121"/>
      <c r="K11" s="121"/>
      <c r="L11" s="32"/>
      <c r="M11" s="121"/>
      <c r="N11" s="121"/>
      <c r="O11" s="121"/>
      <c r="P11" s="117"/>
      <c r="Q11" s="13"/>
      <c r="R11" s="12"/>
    </row>
    <row r="12" spans="1:18" ht="19.5" customHeight="1">
      <c r="A12" s="88">
        <v>4</v>
      </c>
      <c r="B12" s="89"/>
      <c r="C12" s="26"/>
      <c r="D12" s="27"/>
      <c r="E12" s="122"/>
      <c r="F12" s="94"/>
      <c r="G12" s="45" t="str">
        <f>IF(F12="","",DATEDIF(F12,"2021/9/19","Y"))</f>
        <v/>
      </c>
      <c r="H12" s="28" t="s">
        <v>22</v>
      </c>
      <c r="I12" s="29"/>
      <c r="J12" s="116"/>
      <c r="K12" s="120"/>
      <c r="L12" s="30"/>
      <c r="M12" s="120"/>
      <c r="N12" s="120"/>
      <c r="O12" s="116"/>
      <c r="P12" s="117"/>
      <c r="Q12" s="13"/>
      <c r="R12" s="12"/>
    </row>
    <row r="13" spans="1:18" ht="30" customHeight="1">
      <c r="A13" s="90"/>
      <c r="B13" s="91"/>
      <c r="C13" s="26"/>
      <c r="D13" s="27"/>
      <c r="E13" s="123"/>
      <c r="F13" s="96"/>
      <c r="G13" s="31"/>
      <c r="H13" s="118"/>
      <c r="I13" s="119"/>
      <c r="J13" s="121"/>
      <c r="K13" s="121"/>
      <c r="L13" s="32"/>
      <c r="M13" s="121"/>
      <c r="N13" s="121"/>
      <c r="O13" s="121"/>
      <c r="P13" s="117"/>
      <c r="Q13" s="13"/>
      <c r="R13" s="12"/>
    </row>
    <row r="14" spans="1:18" ht="19.5" customHeight="1">
      <c r="A14" s="88">
        <v>5</v>
      </c>
      <c r="B14" s="89"/>
      <c r="C14" s="26"/>
      <c r="D14" s="27"/>
      <c r="E14" s="122"/>
      <c r="F14" s="94"/>
      <c r="G14" s="45" t="str">
        <f>IF(F14="","",DATEDIF(F14,"2021/9/19","Y"))</f>
        <v/>
      </c>
      <c r="H14" s="28" t="s">
        <v>22</v>
      </c>
      <c r="I14" s="29"/>
      <c r="J14" s="116"/>
      <c r="K14" s="120"/>
      <c r="L14" s="30"/>
      <c r="M14" s="120"/>
      <c r="N14" s="120"/>
      <c r="O14" s="116"/>
      <c r="P14" s="117"/>
      <c r="Q14" s="13"/>
      <c r="R14" s="12"/>
    </row>
    <row r="15" spans="1:18" ht="30" customHeight="1" thickBot="1">
      <c r="A15" s="92"/>
      <c r="B15" s="93"/>
      <c r="C15" s="33"/>
      <c r="D15" s="34"/>
      <c r="E15" s="127"/>
      <c r="F15" s="95"/>
      <c r="G15" s="35"/>
      <c r="H15" s="125"/>
      <c r="I15" s="126"/>
      <c r="J15" s="128"/>
      <c r="K15" s="128"/>
      <c r="L15" s="36"/>
      <c r="M15" s="128"/>
      <c r="N15" s="128"/>
      <c r="O15" s="128"/>
      <c r="P15" s="133"/>
      <c r="Q15" s="13"/>
      <c r="R15" s="12"/>
    </row>
    <row r="16" spans="1:18" ht="4.5" customHeight="1">
      <c r="A16" s="13"/>
      <c r="B16" s="13"/>
      <c r="C16" s="13"/>
      <c r="D16" s="13"/>
      <c r="G16" s="13"/>
      <c r="H16" s="13"/>
      <c r="O16" s="13"/>
    </row>
    <row r="17" spans="1:18" ht="21.75" customHeight="1">
      <c r="A17" s="173" t="s">
        <v>58</v>
      </c>
      <c r="B17" s="173"/>
      <c r="C17" s="173"/>
      <c r="D17" s="173"/>
      <c r="E17" s="173"/>
      <c r="F17" s="173"/>
      <c r="G17" s="173"/>
      <c r="H17" s="173"/>
      <c r="I17" s="173"/>
      <c r="J17" s="173"/>
      <c r="K17" s="173"/>
      <c r="L17" s="173"/>
      <c r="M17" s="173"/>
      <c r="N17" s="173"/>
      <c r="O17" s="13"/>
    </row>
    <row r="18" spans="1:18" s="49" customFormat="1" ht="21.75" customHeight="1">
      <c r="A18" s="48" t="s">
        <v>57</v>
      </c>
      <c r="P18" s="50" t="s">
        <v>26</v>
      </c>
      <c r="R18" s="51"/>
    </row>
    <row r="19" spans="1:18" ht="21.75" customHeight="1">
      <c r="A19" s="47"/>
      <c r="M19" s="86"/>
      <c r="N19" s="86"/>
      <c r="O19" s="83" t="s">
        <v>55</v>
      </c>
      <c r="P19" s="83"/>
    </row>
    <row r="20" spans="1:18" ht="21.75" customHeight="1">
      <c r="A20" s="47" t="s">
        <v>59</v>
      </c>
      <c r="M20" s="87"/>
      <c r="N20" s="87"/>
      <c r="O20" s="84"/>
      <c r="P20" s="84"/>
    </row>
    <row r="21" spans="1:18" s="13" customFormat="1" ht="50.25" customHeight="1">
      <c r="A21" s="47" t="s">
        <v>60</v>
      </c>
      <c r="B21" s="12"/>
      <c r="C21" s="12"/>
      <c r="D21" s="12"/>
      <c r="E21" s="12"/>
      <c r="F21" s="12"/>
      <c r="G21" s="12"/>
      <c r="H21" s="12"/>
      <c r="I21" s="37"/>
      <c r="J21" s="12"/>
      <c r="K21" s="12"/>
      <c r="L21" s="12"/>
      <c r="M21" s="76" t="s">
        <v>25</v>
      </c>
      <c r="N21" s="85"/>
      <c r="O21" s="85"/>
      <c r="P21" s="85"/>
      <c r="Q21" s="12"/>
    </row>
    <row r="22" spans="1:18" s="13" customFormat="1" ht="7.5" customHeight="1">
      <c r="A22" s="12"/>
      <c r="B22" s="12"/>
      <c r="C22" s="12"/>
      <c r="D22" s="12"/>
      <c r="E22" s="12"/>
      <c r="F22" s="12"/>
      <c r="G22" s="12"/>
      <c r="H22" s="12"/>
      <c r="I22" s="37"/>
      <c r="J22" s="12"/>
      <c r="K22" s="12"/>
      <c r="L22" s="12"/>
      <c r="M22" s="12"/>
      <c r="N22" s="12"/>
      <c r="O22" s="12"/>
      <c r="P22" s="38"/>
      <c r="Q22" s="12"/>
    </row>
    <row r="23" spans="1:18" s="13" customFormat="1" ht="27.75" customHeight="1">
      <c r="A23" s="39" t="s">
        <v>4</v>
      </c>
      <c r="B23" s="138" t="s">
        <v>19</v>
      </c>
      <c r="C23" s="138"/>
      <c r="D23" s="138"/>
      <c r="E23" s="138"/>
      <c r="F23" s="138"/>
      <c r="G23" s="138"/>
      <c r="H23" s="138"/>
      <c r="I23" s="138"/>
      <c r="J23" s="138"/>
      <c r="K23" s="138"/>
      <c r="L23" s="138"/>
      <c r="M23" s="138"/>
      <c r="N23" s="138"/>
      <c r="O23" s="138"/>
      <c r="P23" s="40"/>
      <c r="Q23" s="41"/>
    </row>
    <row r="24" spans="1:18" s="13" customFormat="1" ht="30.4" customHeight="1">
      <c r="A24" s="13" t="s">
        <v>4</v>
      </c>
      <c r="B24" s="139" t="s">
        <v>20</v>
      </c>
      <c r="C24" s="139"/>
      <c r="D24" s="139"/>
      <c r="E24" s="139"/>
      <c r="F24" s="139"/>
      <c r="G24" s="139"/>
      <c r="H24" s="139"/>
      <c r="I24" s="139"/>
      <c r="J24" s="139"/>
      <c r="K24" s="139"/>
      <c r="L24" s="139"/>
      <c r="M24" s="139"/>
      <c r="N24" s="139"/>
      <c r="O24" s="139"/>
      <c r="P24" s="40"/>
      <c r="Q24" s="41"/>
    </row>
    <row r="25" spans="1:18" s="13" customFormat="1" ht="14.1" customHeight="1">
      <c r="A25" s="12"/>
      <c r="B25" s="42"/>
      <c r="C25" s="42"/>
      <c r="D25" s="42"/>
      <c r="E25" s="42"/>
      <c r="F25" s="42"/>
      <c r="G25" s="42"/>
      <c r="H25" s="42"/>
      <c r="I25" s="43"/>
      <c r="J25" s="42"/>
      <c r="K25" s="42"/>
      <c r="L25" s="42"/>
      <c r="M25" s="42"/>
      <c r="N25" s="42"/>
      <c r="O25" s="42"/>
      <c r="P25" s="44"/>
      <c r="Q25" s="42"/>
    </row>
    <row r="26" spans="1:18" s="13" customFormat="1" ht="14.1" customHeight="1">
      <c r="A26" s="12"/>
      <c r="B26" s="12"/>
      <c r="C26" s="12"/>
      <c r="D26" s="12"/>
      <c r="E26" s="12"/>
      <c r="F26" s="12"/>
      <c r="G26" s="12"/>
      <c r="H26" s="12"/>
      <c r="I26" s="37"/>
      <c r="J26" s="12"/>
      <c r="K26" s="12"/>
      <c r="L26" s="12"/>
      <c r="M26" s="12"/>
      <c r="N26" s="12"/>
      <c r="O26" s="12"/>
      <c r="P26" s="38"/>
      <c r="Q26" s="12"/>
    </row>
    <row r="27" spans="1:18" s="13" customFormat="1" ht="14.1" customHeight="1">
      <c r="A27" s="12"/>
      <c r="B27" s="12"/>
      <c r="C27" s="12"/>
      <c r="D27" s="12"/>
      <c r="E27" s="12"/>
      <c r="F27" s="12"/>
      <c r="G27" s="12"/>
      <c r="H27" s="12"/>
      <c r="I27" s="37"/>
      <c r="J27" s="12"/>
      <c r="K27" s="12"/>
      <c r="L27" s="12"/>
      <c r="M27" s="12"/>
      <c r="N27" s="12"/>
      <c r="O27" s="12"/>
      <c r="P27" s="38"/>
      <c r="Q27" s="12"/>
    </row>
    <row r="28" spans="1:18" s="13" customFormat="1" ht="14.1" customHeight="1">
      <c r="A28" s="12"/>
      <c r="B28" s="12"/>
      <c r="C28" s="12"/>
      <c r="D28" s="12"/>
      <c r="E28" s="12"/>
      <c r="F28" s="12"/>
      <c r="G28" s="12"/>
      <c r="H28" s="12"/>
      <c r="I28" s="37"/>
      <c r="J28" s="12"/>
      <c r="K28" s="12"/>
      <c r="L28" s="12"/>
      <c r="M28" s="12"/>
      <c r="N28" s="12"/>
      <c r="O28" s="12"/>
      <c r="P28" s="38"/>
      <c r="Q28" s="12"/>
    </row>
    <row r="29" spans="1:18" s="13" customFormat="1" ht="14.1" customHeight="1">
      <c r="A29" s="12"/>
      <c r="B29" s="12"/>
      <c r="C29" s="12"/>
      <c r="D29" s="12"/>
      <c r="E29" s="12"/>
      <c r="F29" s="12"/>
      <c r="G29" s="12"/>
      <c r="H29" s="12"/>
      <c r="I29" s="37"/>
      <c r="J29" s="12"/>
      <c r="K29" s="12"/>
      <c r="L29" s="12"/>
      <c r="M29" s="12"/>
      <c r="N29" s="12"/>
      <c r="O29" s="12"/>
      <c r="P29" s="38"/>
      <c r="Q29" s="12"/>
    </row>
    <row r="30" spans="1:18" s="13" customFormat="1" ht="14.1" customHeight="1">
      <c r="A30" s="12"/>
      <c r="B30" s="12"/>
      <c r="C30" s="12"/>
      <c r="D30" s="12"/>
      <c r="E30" s="12"/>
      <c r="F30" s="12"/>
      <c r="G30" s="12"/>
      <c r="H30" s="12"/>
      <c r="I30" s="37"/>
      <c r="J30" s="12"/>
      <c r="K30" s="12"/>
      <c r="L30" s="12"/>
      <c r="M30" s="12"/>
      <c r="N30" s="12"/>
      <c r="O30" s="12"/>
      <c r="P30" s="38"/>
      <c r="Q30" s="12"/>
    </row>
    <row r="31" spans="1:18" s="13" customFormat="1" ht="14.1" customHeight="1">
      <c r="A31" s="12"/>
      <c r="B31" s="12"/>
      <c r="C31" s="12"/>
      <c r="D31" s="12"/>
      <c r="E31" s="12"/>
      <c r="F31" s="12"/>
      <c r="G31" s="12"/>
      <c r="H31" s="12"/>
      <c r="I31" s="37"/>
      <c r="J31" s="12"/>
      <c r="K31" s="12"/>
      <c r="L31" s="12"/>
      <c r="M31" s="12"/>
      <c r="N31" s="12"/>
      <c r="O31" s="12"/>
      <c r="P31" s="38"/>
      <c r="Q31" s="12"/>
    </row>
    <row r="32" spans="1:18" s="13" customFormat="1" ht="14.1" customHeight="1">
      <c r="A32" s="12"/>
      <c r="B32" s="12"/>
      <c r="C32" s="12"/>
      <c r="D32" s="12"/>
      <c r="E32" s="12"/>
      <c r="F32" s="12"/>
      <c r="G32" s="12"/>
      <c r="H32" s="12"/>
      <c r="I32" s="37"/>
      <c r="J32" s="12"/>
      <c r="K32" s="12"/>
      <c r="L32" s="12"/>
      <c r="M32" s="12"/>
      <c r="N32" s="12"/>
      <c r="O32" s="12"/>
      <c r="P32" s="38"/>
      <c r="Q32" s="12"/>
    </row>
    <row r="33" spans="1:17" s="13" customFormat="1" ht="14.1" customHeight="1">
      <c r="A33" s="12"/>
      <c r="B33" s="12"/>
      <c r="C33" s="12"/>
      <c r="D33" s="12"/>
      <c r="E33" s="12"/>
      <c r="F33" s="12"/>
      <c r="G33" s="12"/>
      <c r="H33" s="12"/>
      <c r="I33" s="37"/>
      <c r="J33" s="12"/>
      <c r="K33" s="12"/>
      <c r="L33" s="12"/>
      <c r="M33" s="12"/>
      <c r="N33" s="12"/>
      <c r="O33" s="12"/>
      <c r="P33" s="38"/>
      <c r="Q33" s="12"/>
    </row>
    <row r="34" spans="1:17" s="13" customFormat="1" ht="14.1" customHeight="1">
      <c r="A34" s="12"/>
      <c r="B34" s="12"/>
      <c r="C34" s="12"/>
      <c r="D34" s="12"/>
      <c r="E34" s="12"/>
      <c r="F34" s="12"/>
      <c r="G34" s="12"/>
      <c r="H34" s="12"/>
      <c r="I34" s="37"/>
      <c r="J34" s="12"/>
      <c r="K34" s="12"/>
      <c r="L34" s="12"/>
      <c r="M34" s="12"/>
      <c r="N34" s="12"/>
      <c r="O34" s="12"/>
      <c r="P34" s="38"/>
      <c r="Q34" s="12"/>
    </row>
  </sheetData>
  <mergeCells count="78">
    <mergeCell ref="M2:N2"/>
    <mergeCell ref="A4:B5"/>
    <mergeCell ref="C2:D3"/>
    <mergeCell ref="K2:K3"/>
    <mergeCell ref="K4:K5"/>
    <mergeCell ref="K6:K7"/>
    <mergeCell ref="K8:K9"/>
    <mergeCell ref="M4:M5"/>
    <mergeCell ref="N4:N5"/>
    <mergeCell ref="N8:N9"/>
    <mergeCell ref="H5:I5"/>
    <mergeCell ref="E4:E5"/>
    <mergeCell ref="J4:J5"/>
    <mergeCell ref="A17:N17"/>
    <mergeCell ref="B23:O23"/>
    <mergeCell ref="B24:O24"/>
    <mergeCell ref="N10:N11"/>
    <mergeCell ref="N14:N15"/>
    <mergeCell ref="K10:K11"/>
    <mergeCell ref="K12:K13"/>
    <mergeCell ref="K14:K15"/>
    <mergeCell ref="N12:N13"/>
    <mergeCell ref="O12:O13"/>
    <mergeCell ref="P12:P13"/>
    <mergeCell ref="H13:I13"/>
    <mergeCell ref="O10:O11"/>
    <mergeCell ref="P10:P11"/>
    <mergeCell ref="H11:I11"/>
    <mergeCell ref="H15:I15"/>
    <mergeCell ref="E14:E15"/>
    <mergeCell ref="J14:J15"/>
    <mergeCell ref="O14:O15"/>
    <mergeCell ref="P14:P15"/>
    <mergeCell ref="M14:M15"/>
    <mergeCell ref="M6:M7"/>
    <mergeCell ref="J8:J9"/>
    <mergeCell ref="E12:E13"/>
    <mergeCell ref="J12:J13"/>
    <mergeCell ref="M12:M13"/>
    <mergeCell ref="E10:E11"/>
    <mergeCell ref="J10:J11"/>
    <mergeCell ref="M10:M11"/>
    <mergeCell ref="M8:M9"/>
    <mergeCell ref="E8:E9"/>
    <mergeCell ref="E6:E7"/>
    <mergeCell ref="F4:F5"/>
    <mergeCell ref="O2:O3"/>
    <mergeCell ref="P2:P3"/>
    <mergeCell ref="A1:O1"/>
    <mergeCell ref="A2:B3"/>
    <mergeCell ref="E2:E3"/>
    <mergeCell ref="G2:G3"/>
    <mergeCell ref="H2:I3"/>
    <mergeCell ref="J2:J3"/>
    <mergeCell ref="F2:F3"/>
    <mergeCell ref="O4:O5"/>
    <mergeCell ref="P4:P5"/>
    <mergeCell ref="O19:P20"/>
    <mergeCell ref="N21:P21"/>
    <mergeCell ref="M19:N20"/>
    <mergeCell ref="A6:B7"/>
    <mergeCell ref="A8:B9"/>
    <mergeCell ref="A10:B11"/>
    <mergeCell ref="A12:B13"/>
    <mergeCell ref="A14:B15"/>
    <mergeCell ref="F14:F15"/>
    <mergeCell ref="F12:F13"/>
    <mergeCell ref="F10:F11"/>
    <mergeCell ref="F8:F9"/>
    <mergeCell ref="F6:F7"/>
    <mergeCell ref="O8:O9"/>
    <mergeCell ref="P8:P9"/>
    <mergeCell ref="H9:I9"/>
    <mergeCell ref="N6:N7"/>
    <mergeCell ref="O6:O7"/>
    <mergeCell ref="P6:P7"/>
    <mergeCell ref="H7:I7"/>
    <mergeCell ref="J6:J7"/>
  </mergeCells>
  <phoneticPr fontId="1"/>
  <dataValidations count="5">
    <dataValidation type="list" allowBlank="1" showInputMessage="1" showErrorMessage="1" sqref="E4:E15" xr:uid="{CEF2043C-DAF7-4EBB-AE5A-6C88867F9BE0}">
      <formula1>"男,女"</formula1>
    </dataValidation>
    <dataValidation type="list" allowBlank="1" showInputMessage="1" showErrorMessage="1" sqref="G5 G7 G9 G11 G13 G15" xr:uid="{4BFA9FD3-4EA3-487E-8A6B-7E4457D74933}">
      <formula1>"小6,中1,中2,中3,高1,高2,高3"</formula1>
    </dataValidation>
    <dataValidation type="list" allowBlank="1" showInputMessage="1" showErrorMessage="1" sqref="M4:M15" xr:uid="{F4B94186-9979-42C5-ADA5-8FC2B59B1C04}">
      <formula1>"自宅,都道府県事務局,その他"</formula1>
    </dataValidation>
    <dataValidation type="list" allowBlank="1" showInputMessage="1" showErrorMessage="1" sqref="O4:O15" xr:uid="{67F577CA-A9F4-4155-ADE6-F5480727E897}">
      <formula1>"JL,S,M,L,XL,2XL"</formula1>
    </dataValidation>
    <dataValidation type="list" allowBlank="1" showInputMessage="1" showErrorMessage="1" sqref="P4:P15" xr:uid="{04A11A17-11E2-45B8-B436-5B5D05D74C4F}">
      <formula1>"登録済み,未登録"</formula1>
    </dataValidation>
  </dataValidations>
  <hyperlinks>
    <hyperlink ref="K4" r:id="rId1" xr:uid="{044C05CA-5A8E-45B7-B0B8-ED552324D3DF}"/>
  </hyperlinks>
  <printOptions horizontalCentered="1"/>
  <pageMargins left="0" right="0" top="0.47" bottom="0.23622047244094491" header="0.42" footer="0.2"/>
  <pageSetup paperSize="9" scale="72"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U17"/>
  <sheetViews>
    <sheetView showGridLines="0" showZeros="0" view="pageBreakPreview" zoomScaleSheetLayoutView="100" workbookViewId="0">
      <selection activeCell="F21" sqref="F21"/>
    </sheetView>
  </sheetViews>
  <sheetFormatPr defaultColWidth="9" defaultRowHeight="13.5"/>
  <cols>
    <col min="1" max="1" width="2.875" style="56" bestFit="1" customWidth="1"/>
    <col min="2" max="2" width="3.875" style="56" bestFit="1" customWidth="1"/>
    <col min="3" max="3" width="10.875" style="56" customWidth="1"/>
    <col min="4" max="5" width="12.875" style="56" customWidth="1"/>
    <col min="6" max="7" width="16.125" style="56" customWidth="1"/>
    <col min="8" max="8" width="6" style="56" bestFit="1" customWidth="1"/>
    <col min="9" max="9" width="14.125" style="56" bestFit="1" customWidth="1"/>
    <col min="10" max="11" width="6" style="56" bestFit="1" customWidth="1"/>
    <col min="12" max="12" width="9.5" style="72" bestFit="1" customWidth="1"/>
    <col min="13" max="13" width="33.875" style="72" bestFit="1" customWidth="1"/>
    <col min="14" max="14" width="13.875" style="72" bestFit="1" customWidth="1"/>
    <col min="15" max="15" width="32" style="72" customWidth="1"/>
    <col min="16" max="17" width="23.25" style="72" customWidth="1"/>
    <col min="18" max="19" width="11.125" style="69" customWidth="1"/>
    <col min="20" max="20" width="7" style="69" customWidth="1"/>
    <col min="21" max="21" width="9.75" style="70" customWidth="1"/>
    <col min="22" max="16384" width="9" style="73"/>
  </cols>
  <sheetData>
    <row r="1" spans="1:21" s="53" customFormat="1" ht="18" customHeight="1">
      <c r="A1" s="169"/>
      <c r="B1" s="151" t="s">
        <v>7</v>
      </c>
      <c r="C1" s="151" t="s">
        <v>5</v>
      </c>
      <c r="D1" s="167" t="s">
        <v>14</v>
      </c>
      <c r="E1" s="165" t="s">
        <v>15</v>
      </c>
      <c r="F1" s="165" t="s">
        <v>16</v>
      </c>
      <c r="G1" s="151"/>
      <c r="H1" s="151" t="s">
        <v>0</v>
      </c>
      <c r="I1" s="151" t="s">
        <v>17</v>
      </c>
      <c r="J1" s="151" t="s">
        <v>1</v>
      </c>
      <c r="K1" s="151" t="s">
        <v>6</v>
      </c>
      <c r="L1" s="151" t="s">
        <v>10</v>
      </c>
      <c r="M1" s="151" t="s">
        <v>8</v>
      </c>
      <c r="N1" s="151" t="s">
        <v>11</v>
      </c>
      <c r="O1" s="151" t="s">
        <v>12</v>
      </c>
      <c r="P1" s="153" t="s">
        <v>27</v>
      </c>
      <c r="Q1" s="154"/>
      <c r="R1" s="155" t="s">
        <v>32</v>
      </c>
      <c r="S1" s="155" t="s">
        <v>53</v>
      </c>
      <c r="T1" s="158" t="s">
        <v>9</v>
      </c>
      <c r="U1" s="171" t="s">
        <v>21</v>
      </c>
    </row>
    <row r="2" spans="1:21" s="56" customFormat="1" ht="18" customHeight="1" thickBot="1">
      <c r="A2" s="170"/>
      <c r="B2" s="152"/>
      <c r="C2" s="152"/>
      <c r="D2" s="168"/>
      <c r="E2" s="166"/>
      <c r="F2" s="166"/>
      <c r="G2" s="152"/>
      <c r="H2" s="152"/>
      <c r="I2" s="152"/>
      <c r="J2" s="152"/>
      <c r="K2" s="152"/>
      <c r="L2" s="152"/>
      <c r="M2" s="152"/>
      <c r="N2" s="152"/>
      <c r="O2" s="152"/>
      <c r="P2" s="54" t="s">
        <v>29</v>
      </c>
      <c r="Q2" s="55" t="s">
        <v>30</v>
      </c>
      <c r="R2" s="156"/>
      <c r="S2" s="157"/>
      <c r="T2" s="159"/>
      <c r="U2" s="172"/>
    </row>
    <row r="3" spans="1:21" s="1" customFormat="1" ht="20.25" customHeight="1">
      <c r="A3" s="160" t="s">
        <v>34</v>
      </c>
      <c r="B3" s="3">
        <v>1</v>
      </c>
      <c r="C3" s="3">
        <f>申込書!M19</f>
        <v>0</v>
      </c>
      <c r="D3" s="10">
        <f>申込書!C7</f>
        <v>0</v>
      </c>
      <c r="E3" s="3">
        <f>申込書!D7</f>
        <v>0</v>
      </c>
      <c r="F3" s="7">
        <f>申込書!C6</f>
        <v>0</v>
      </c>
      <c r="G3" s="7">
        <f>申込書!D6</f>
        <v>0</v>
      </c>
      <c r="H3" s="3">
        <f>申込書!E6</f>
        <v>0</v>
      </c>
      <c r="I3" s="77">
        <f>申込書!F6</f>
        <v>0</v>
      </c>
      <c r="J3" s="80">
        <f>申込書!G6</f>
        <v>0</v>
      </c>
      <c r="K3" s="3">
        <f>申込書!G7</f>
        <v>0</v>
      </c>
      <c r="L3" s="3">
        <f>申込書!I6</f>
        <v>0</v>
      </c>
      <c r="M3" s="4">
        <f>申込書!H7</f>
        <v>0</v>
      </c>
      <c r="N3" s="3">
        <f>申込書!J6</f>
        <v>0</v>
      </c>
      <c r="O3" s="11">
        <f>申込書!K6</f>
        <v>0</v>
      </c>
      <c r="P3" s="3">
        <f>申込書!L6</f>
        <v>0</v>
      </c>
      <c r="Q3" s="6">
        <f>申込書!L7</f>
        <v>0</v>
      </c>
      <c r="R3" s="8">
        <f>申込書!M6</f>
        <v>0</v>
      </c>
      <c r="S3" s="8">
        <f>申込書!N6</f>
        <v>0</v>
      </c>
      <c r="T3" s="8">
        <f>申込書!O6</f>
        <v>0</v>
      </c>
      <c r="U3" s="8">
        <f>申込書!P6</f>
        <v>0</v>
      </c>
    </row>
    <row r="4" spans="1:21" s="1" customFormat="1" ht="20.25" customHeight="1">
      <c r="A4" s="160"/>
      <c r="B4" s="3">
        <v>2</v>
      </c>
      <c r="C4" s="3">
        <f>申込書!M19</f>
        <v>0</v>
      </c>
      <c r="D4" s="10">
        <f>申込書!C9</f>
        <v>0</v>
      </c>
      <c r="E4" s="3">
        <f>申込書!D9</f>
        <v>0</v>
      </c>
      <c r="F4" s="7">
        <f>申込書!C8</f>
        <v>0</v>
      </c>
      <c r="G4" s="7">
        <f>申込書!D8</f>
        <v>0</v>
      </c>
      <c r="H4" s="3">
        <f>申込書!E8</f>
        <v>0</v>
      </c>
      <c r="I4" s="77">
        <f>申込書!F8</f>
        <v>0</v>
      </c>
      <c r="J4" s="80" t="str">
        <f>申込書!G8</f>
        <v/>
      </c>
      <c r="K4" s="3">
        <f>申込書!G9</f>
        <v>0</v>
      </c>
      <c r="L4" s="3">
        <f>申込書!I8</f>
        <v>0</v>
      </c>
      <c r="M4" s="4">
        <f>申込書!H9</f>
        <v>0</v>
      </c>
      <c r="N4" s="3">
        <f>申込書!J8</f>
        <v>0</v>
      </c>
      <c r="O4" s="11">
        <f>申込書!K8</f>
        <v>0</v>
      </c>
      <c r="P4" s="3">
        <f>申込書!L8</f>
        <v>0</v>
      </c>
      <c r="Q4" s="6">
        <f>申込書!L9</f>
        <v>0</v>
      </c>
      <c r="R4" s="8">
        <f>申込書!M8</f>
        <v>0</v>
      </c>
      <c r="S4" s="8">
        <f>申込書!N8</f>
        <v>0</v>
      </c>
      <c r="T4" s="8">
        <f>申込書!O8</f>
        <v>0</v>
      </c>
      <c r="U4" s="8">
        <f>申込書!P8</f>
        <v>0</v>
      </c>
    </row>
    <row r="5" spans="1:21" s="1" customFormat="1" ht="20.25" customHeight="1">
      <c r="A5" s="160"/>
      <c r="B5" s="3">
        <v>3</v>
      </c>
      <c r="C5" s="3">
        <f>申込書!M19</f>
        <v>0</v>
      </c>
      <c r="D5" s="10">
        <f>申込書!C11</f>
        <v>0</v>
      </c>
      <c r="E5" s="3">
        <f>申込書!D11</f>
        <v>0</v>
      </c>
      <c r="F5" s="7">
        <f>申込書!C10</f>
        <v>0</v>
      </c>
      <c r="G5" s="7">
        <f>申込書!D10</f>
        <v>0</v>
      </c>
      <c r="H5" s="3">
        <f>申込書!E10</f>
        <v>0</v>
      </c>
      <c r="I5" s="77">
        <f>申込書!F10</f>
        <v>0</v>
      </c>
      <c r="J5" s="80" t="str">
        <f>申込書!G10</f>
        <v/>
      </c>
      <c r="K5" s="3">
        <f>申込書!G11</f>
        <v>0</v>
      </c>
      <c r="L5" s="3">
        <f>申込書!I10</f>
        <v>0</v>
      </c>
      <c r="M5" s="4">
        <f>申込書!H11</f>
        <v>0</v>
      </c>
      <c r="N5" s="3">
        <f>申込書!J10</f>
        <v>0</v>
      </c>
      <c r="O5" s="11">
        <f>申込書!K10</f>
        <v>0</v>
      </c>
      <c r="P5" s="3">
        <f>申込書!L10</f>
        <v>0</v>
      </c>
      <c r="Q5" s="6">
        <f>申込書!L11</f>
        <v>0</v>
      </c>
      <c r="R5" s="8">
        <f>申込書!M10</f>
        <v>0</v>
      </c>
      <c r="S5" s="8">
        <f>申込書!N10</f>
        <v>0</v>
      </c>
      <c r="T5" s="8">
        <f>申込書!O10</f>
        <v>0</v>
      </c>
      <c r="U5" s="8">
        <f>申込書!P10</f>
        <v>0</v>
      </c>
    </row>
    <row r="6" spans="1:21" s="2" customFormat="1" ht="20.25" customHeight="1">
      <c r="A6" s="160"/>
      <c r="B6" s="3">
        <v>4</v>
      </c>
      <c r="C6" s="3">
        <f>申込書!M19</f>
        <v>0</v>
      </c>
      <c r="D6" s="10">
        <f>申込書!C13</f>
        <v>0</v>
      </c>
      <c r="E6" s="3">
        <f>申込書!D13</f>
        <v>0</v>
      </c>
      <c r="F6" s="7">
        <f>申込書!C12</f>
        <v>0</v>
      </c>
      <c r="G6" s="7">
        <f>申込書!D12</f>
        <v>0</v>
      </c>
      <c r="H6" s="3">
        <f>申込書!E12</f>
        <v>0</v>
      </c>
      <c r="I6" s="77">
        <f>申込書!F12</f>
        <v>0</v>
      </c>
      <c r="J6" s="80" t="str">
        <f>申込書!G12</f>
        <v/>
      </c>
      <c r="K6" s="3">
        <f>申込書!G13</f>
        <v>0</v>
      </c>
      <c r="L6" s="3">
        <f>申込書!I12</f>
        <v>0</v>
      </c>
      <c r="M6" s="4">
        <f>申込書!H13</f>
        <v>0</v>
      </c>
      <c r="N6" s="3">
        <f>申込書!J12</f>
        <v>0</v>
      </c>
      <c r="O6" s="11">
        <f>申込書!K12</f>
        <v>0</v>
      </c>
      <c r="P6" s="3">
        <f>申込書!L12</f>
        <v>0</v>
      </c>
      <c r="Q6" s="6">
        <f>申込書!L13</f>
        <v>0</v>
      </c>
      <c r="R6" s="8">
        <f>申込書!M12</f>
        <v>0</v>
      </c>
      <c r="S6" s="8">
        <f>申込書!N12</f>
        <v>0</v>
      </c>
      <c r="T6" s="8">
        <f>申込書!O12</f>
        <v>0</v>
      </c>
      <c r="U6" s="8">
        <f>申込書!P12</f>
        <v>0</v>
      </c>
    </row>
    <row r="7" spans="1:21" s="2" customFormat="1" ht="20.25" customHeight="1" thickBot="1">
      <c r="A7" s="161"/>
      <c r="B7" s="57">
        <v>5</v>
      </c>
      <c r="C7" s="57">
        <f>申込書!M19</f>
        <v>0</v>
      </c>
      <c r="D7" s="74">
        <f>申込書!C15</f>
        <v>0</v>
      </c>
      <c r="E7" s="57">
        <f>申込書!D15</f>
        <v>0</v>
      </c>
      <c r="F7" s="58">
        <f>申込書!C14</f>
        <v>0</v>
      </c>
      <c r="G7" s="58">
        <f>申込書!D14</f>
        <v>0</v>
      </c>
      <c r="H7" s="57">
        <f>申込書!E14</f>
        <v>0</v>
      </c>
      <c r="I7" s="78">
        <f>申込書!F14</f>
        <v>0</v>
      </c>
      <c r="J7" s="81" t="str">
        <f>申込書!G14</f>
        <v/>
      </c>
      <c r="K7" s="57">
        <f>申込書!G15</f>
        <v>0</v>
      </c>
      <c r="L7" s="57">
        <f>申込書!I14</f>
        <v>0</v>
      </c>
      <c r="M7" s="59">
        <f>申込書!H15</f>
        <v>0</v>
      </c>
      <c r="N7" s="57">
        <f>申込書!J14</f>
        <v>0</v>
      </c>
      <c r="O7" s="60">
        <f>申込書!K14</f>
        <v>0</v>
      </c>
      <c r="P7" s="57">
        <f>申込書!L14</f>
        <v>0</v>
      </c>
      <c r="Q7" s="61">
        <f>申込書!L15</f>
        <v>0</v>
      </c>
      <c r="R7" s="62">
        <f>申込書!M14</f>
        <v>0</v>
      </c>
      <c r="S7" s="62">
        <f>申込書!N14</f>
        <v>0</v>
      </c>
      <c r="T7" s="62">
        <f>申込書!O14</f>
        <v>0</v>
      </c>
      <c r="U7" s="62">
        <f>申込書!P14</f>
        <v>0</v>
      </c>
    </row>
    <row r="8" spans="1:21" s="2" customFormat="1" ht="20.25" customHeight="1">
      <c r="A8" s="162" t="s">
        <v>13</v>
      </c>
      <c r="B8" s="63">
        <v>6</v>
      </c>
      <c r="C8" s="52">
        <f>申込書!M19</f>
        <v>0</v>
      </c>
      <c r="D8" s="64" t="e">
        <f>申込書!#REF!</f>
        <v>#REF!</v>
      </c>
      <c r="E8" s="66" t="e">
        <f>申込書!#REF!</f>
        <v>#REF!</v>
      </c>
      <c r="F8" s="65" t="e">
        <f>申込書!#REF!</f>
        <v>#REF!</v>
      </c>
      <c r="G8" s="65" t="e">
        <f>申込書!#REF!</f>
        <v>#REF!</v>
      </c>
      <c r="H8" s="52" t="e">
        <f>申込書!#REF!</f>
        <v>#REF!</v>
      </c>
      <c r="I8" s="79" t="e">
        <f>申込書!#REF!</f>
        <v>#REF!</v>
      </c>
      <c r="J8" s="82" t="e">
        <f>申込書!#REF!</f>
        <v>#REF!</v>
      </c>
      <c r="K8" s="52" t="e">
        <f>申込書!#REF!</f>
        <v>#REF!</v>
      </c>
      <c r="L8" s="52" t="e">
        <f>申込書!#REF!</f>
        <v>#REF!</v>
      </c>
      <c r="M8" s="68" t="e">
        <f>申込書!#REF!</f>
        <v>#REF!</v>
      </c>
      <c r="N8" s="52" t="e">
        <f>申込書!#REF!</f>
        <v>#REF!</v>
      </c>
      <c r="O8" s="75" t="e">
        <f>申込書!#REF!</f>
        <v>#REF!</v>
      </c>
      <c r="P8" s="52" t="e">
        <f>申込書!#REF!</f>
        <v>#REF!</v>
      </c>
      <c r="Q8" s="67" t="e">
        <f>申込書!#REF!</f>
        <v>#REF!</v>
      </c>
      <c r="R8" s="9" t="e">
        <f>申込書!#REF!</f>
        <v>#REF!</v>
      </c>
      <c r="S8" s="9" t="e">
        <f>申込書!#REF!</f>
        <v>#REF!</v>
      </c>
      <c r="T8" s="9" t="e">
        <f>申込書!#REF!</f>
        <v>#REF!</v>
      </c>
      <c r="U8" s="9" t="e">
        <f>申込書!#REF!</f>
        <v>#REF!</v>
      </c>
    </row>
    <row r="9" spans="1:21" s="2" customFormat="1" ht="20.25" customHeight="1">
      <c r="A9" s="163"/>
      <c r="B9" s="5">
        <v>7</v>
      </c>
      <c r="C9" s="3">
        <f>申込書!M19</f>
        <v>0</v>
      </c>
      <c r="D9" s="64" t="e">
        <f>申込書!#REF!</f>
        <v>#REF!</v>
      </c>
      <c r="E9" s="66" t="e">
        <f>申込書!#REF!</f>
        <v>#REF!</v>
      </c>
      <c r="F9" s="7" t="e">
        <f>申込書!#REF!</f>
        <v>#REF!</v>
      </c>
      <c r="G9" s="7" t="e">
        <f>申込書!#REF!</f>
        <v>#REF!</v>
      </c>
      <c r="H9" s="3" t="e">
        <f>申込書!#REF!</f>
        <v>#REF!</v>
      </c>
      <c r="I9" s="77" t="e">
        <f>申込書!#REF!</f>
        <v>#REF!</v>
      </c>
      <c r="J9" s="80" t="e">
        <f>申込書!#REF!</f>
        <v>#REF!</v>
      </c>
      <c r="K9" s="3" t="e">
        <f>申込書!#REF!</f>
        <v>#REF!</v>
      </c>
      <c r="L9" s="3" t="e">
        <f>申込書!#REF!</f>
        <v>#REF!</v>
      </c>
      <c r="M9" s="4" t="e">
        <f>申込書!#REF!</f>
        <v>#REF!</v>
      </c>
      <c r="N9" s="3" t="e">
        <f>申込書!#REF!</f>
        <v>#REF!</v>
      </c>
      <c r="O9" s="11" t="e">
        <f>申込書!#REF!</f>
        <v>#REF!</v>
      </c>
      <c r="P9" s="3" t="e">
        <f>申込書!#REF!</f>
        <v>#REF!</v>
      </c>
      <c r="Q9" s="6" t="e">
        <f>申込書!#REF!</f>
        <v>#REF!</v>
      </c>
      <c r="R9" s="8" t="e">
        <f>申込書!#REF!</f>
        <v>#REF!</v>
      </c>
      <c r="S9" s="8" t="e">
        <f>申込書!#REF!</f>
        <v>#REF!</v>
      </c>
      <c r="T9" s="8" t="e">
        <f>申込書!#REF!</f>
        <v>#REF!</v>
      </c>
      <c r="U9" s="8" t="e">
        <f>申込書!#REF!</f>
        <v>#REF!</v>
      </c>
    </row>
    <row r="10" spans="1:21" s="2" customFormat="1" ht="20.25" customHeight="1">
      <c r="A10" s="164"/>
      <c r="B10" s="5">
        <v>8</v>
      </c>
      <c r="C10" s="3">
        <f>申込書!M19</f>
        <v>0</v>
      </c>
      <c r="D10" s="64" t="e">
        <f>申込書!#REF!</f>
        <v>#REF!</v>
      </c>
      <c r="E10" s="66" t="e">
        <f>申込書!#REF!</f>
        <v>#REF!</v>
      </c>
      <c r="F10" s="7" t="e">
        <f>申込書!#REF!</f>
        <v>#REF!</v>
      </c>
      <c r="G10" s="7" t="e">
        <f>申込書!#REF!</f>
        <v>#REF!</v>
      </c>
      <c r="H10" s="3" t="e">
        <f>申込書!#REF!</f>
        <v>#REF!</v>
      </c>
      <c r="I10" s="77" t="e">
        <f>申込書!#REF!</f>
        <v>#REF!</v>
      </c>
      <c r="J10" s="80" t="e">
        <f>申込書!#REF!</f>
        <v>#REF!</v>
      </c>
      <c r="K10" s="3" t="e">
        <f>申込書!#REF!</f>
        <v>#REF!</v>
      </c>
      <c r="L10" s="3" t="e">
        <f>申込書!#REF!</f>
        <v>#REF!</v>
      </c>
      <c r="M10" s="4" t="e">
        <f>申込書!#REF!</f>
        <v>#REF!</v>
      </c>
      <c r="N10" s="3" t="e">
        <f>申込書!#REF!</f>
        <v>#REF!</v>
      </c>
      <c r="O10" s="11" t="e">
        <f>申込書!#REF!</f>
        <v>#REF!</v>
      </c>
      <c r="P10" s="3" t="e">
        <f>申込書!#REF!</f>
        <v>#REF!</v>
      </c>
      <c r="Q10" s="6" t="e">
        <f>申込書!#REF!</f>
        <v>#REF!</v>
      </c>
      <c r="R10" s="8" t="e">
        <f>申込書!#REF!</f>
        <v>#REF!</v>
      </c>
      <c r="S10" s="8" t="e">
        <f>申込書!#REF!</f>
        <v>#REF!</v>
      </c>
      <c r="T10" s="8" t="e">
        <f>申込書!#REF!</f>
        <v>#REF!</v>
      </c>
      <c r="U10" s="8" t="e">
        <f>申込書!#REF!</f>
        <v>#REF!</v>
      </c>
    </row>
    <row r="11" spans="1:21" s="71" customFormat="1">
      <c r="A11" s="69"/>
      <c r="B11" s="69"/>
      <c r="C11" s="69"/>
      <c r="D11" s="69"/>
      <c r="E11" s="69"/>
      <c r="F11" s="69"/>
      <c r="G11" s="69"/>
      <c r="H11" s="69"/>
      <c r="I11" s="69"/>
      <c r="J11" s="69"/>
      <c r="K11" s="69"/>
      <c r="L11" s="70"/>
      <c r="M11" s="70"/>
      <c r="N11" s="70"/>
      <c r="O11" s="70"/>
      <c r="P11" s="70"/>
      <c r="Q11" s="70"/>
      <c r="R11" s="69"/>
      <c r="S11" s="69"/>
      <c r="T11" s="69"/>
      <c r="U11" s="70"/>
    </row>
    <row r="12" spans="1:21" s="71" customFormat="1">
      <c r="A12" s="69"/>
      <c r="B12" s="69"/>
      <c r="C12" s="69"/>
      <c r="D12" s="69"/>
      <c r="E12" s="69"/>
      <c r="F12" s="69"/>
      <c r="G12" s="69"/>
      <c r="H12" s="69"/>
      <c r="I12" s="69"/>
      <c r="J12" s="69"/>
      <c r="K12" s="69"/>
      <c r="L12" s="70"/>
      <c r="M12" s="70"/>
      <c r="N12" s="70"/>
      <c r="O12" s="70"/>
      <c r="P12" s="70"/>
      <c r="Q12" s="70"/>
      <c r="R12" s="69"/>
      <c r="S12" s="69"/>
      <c r="T12" s="69"/>
      <c r="U12" s="70"/>
    </row>
    <row r="13" spans="1:21" s="71" customFormat="1">
      <c r="A13" s="69"/>
      <c r="B13" s="69"/>
      <c r="C13" s="69"/>
      <c r="D13" s="69"/>
      <c r="E13" s="69"/>
      <c r="F13" s="69"/>
      <c r="G13" s="69"/>
      <c r="H13" s="69"/>
      <c r="I13" s="69"/>
      <c r="J13" s="69"/>
      <c r="K13" s="69"/>
      <c r="L13" s="70"/>
      <c r="M13" s="70"/>
      <c r="N13" s="70"/>
      <c r="O13" s="70"/>
      <c r="P13" s="70"/>
      <c r="Q13" s="70"/>
      <c r="R13" s="69"/>
      <c r="S13" s="69"/>
      <c r="T13" s="69"/>
      <c r="U13" s="70"/>
    </row>
    <row r="14" spans="1:21" s="71" customFormat="1">
      <c r="A14" s="69"/>
      <c r="B14" s="69"/>
      <c r="C14" s="69"/>
      <c r="D14" s="69"/>
      <c r="E14" s="69"/>
      <c r="F14" s="69"/>
      <c r="G14" s="69"/>
      <c r="H14" s="69"/>
      <c r="I14" s="69"/>
      <c r="J14" s="69"/>
      <c r="K14" s="69"/>
      <c r="L14" s="70"/>
      <c r="M14" s="70"/>
      <c r="N14" s="70"/>
      <c r="O14" s="70"/>
      <c r="P14" s="70"/>
      <c r="Q14" s="70"/>
      <c r="R14" s="69"/>
      <c r="S14" s="69"/>
      <c r="T14" s="69"/>
      <c r="U14" s="70"/>
    </row>
    <row r="15" spans="1:21" s="71" customFormat="1">
      <c r="A15" s="69"/>
      <c r="B15" s="69"/>
      <c r="C15" s="69"/>
      <c r="D15" s="69"/>
      <c r="E15" s="69"/>
      <c r="F15" s="69"/>
      <c r="G15" s="69"/>
      <c r="H15" s="69"/>
      <c r="I15" s="69"/>
      <c r="J15" s="69"/>
      <c r="K15" s="69"/>
      <c r="L15" s="70"/>
      <c r="M15" s="70"/>
      <c r="N15" s="70"/>
      <c r="O15" s="70"/>
      <c r="P15" s="70"/>
      <c r="Q15" s="70"/>
      <c r="R15" s="69"/>
      <c r="S15" s="69"/>
      <c r="T15" s="69"/>
      <c r="U15" s="70"/>
    </row>
    <row r="16" spans="1:21" s="71" customFormat="1">
      <c r="A16" s="69"/>
      <c r="B16" s="69"/>
      <c r="C16" s="69"/>
      <c r="D16" s="69"/>
      <c r="E16" s="69"/>
      <c r="F16" s="69"/>
      <c r="G16" s="69"/>
      <c r="H16" s="69"/>
      <c r="I16" s="69"/>
      <c r="J16" s="69"/>
      <c r="K16" s="69"/>
      <c r="L16" s="70"/>
      <c r="M16" s="70"/>
      <c r="N16" s="70"/>
      <c r="O16" s="70"/>
      <c r="P16" s="70"/>
      <c r="Q16" s="70"/>
      <c r="R16" s="69"/>
      <c r="S16" s="69"/>
      <c r="T16" s="69"/>
      <c r="U16" s="70"/>
    </row>
    <row r="17" spans="1:21" s="71" customFormat="1">
      <c r="A17" s="69"/>
      <c r="B17" s="69"/>
      <c r="C17" s="69"/>
      <c r="D17" s="69"/>
      <c r="E17" s="69"/>
      <c r="F17" s="69"/>
      <c r="G17" s="69"/>
      <c r="H17" s="69"/>
      <c r="I17" s="69"/>
      <c r="J17" s="69"/>
      <c r="K17" s="69"/>
      <c r="L17" s="70"/>
      <c r="M17" s="70"/>
      <c r="N17" s="70"/>
      <c r="O17" s="70"/>
      <c r="P17" s="70"/>
      <c r="Q17" s="70"/>
      <c r="R17" s="69"/>
      <c r="S17" s="69"/>
      <c r="T17" s="69"/>
      <c r="U17" s="70"/>
    </row>
  </sheetData>
  <mergeCells count="21">
    <mergeCell ref="U1:U2"/>
    <mergeCell ref="A8:A10"/>
    <mergeCell ref="F1:G2"/>
    <mergeCell ref="E1:E2"/>
    <mergeCell ref="D1:D2"/>
    <mergeCell ref="C1:C2"/>
    <mergeCell ref="B1:B2"/>
    <mergeCell ref="A1:A2"/>
    <mergeCell ref="T1:T2"/>
    <mergeCell ref="N1:N2"/>
    <mergeCell ref="M1:M2"/>
    <mergeCell ref="L1:L2"/>
    <mergeCell ref="A3:A7"/>
    <mergeCell ref="O1:O2"/>
    <mergeCell ref="I1:I2"/>
    <mergeCell ref="H1:H2"/>
    <mergeCell ref="K1:K2"/>
    <mergeCell ref="J1:J2"/>
    <mergeCell ref="P1:Q1"/>
    <mergeCell ref="R1:R2"/>
    <mergeCell ref="S1:S2"/>
  </mergeCells>
  <phoneticPr fontId="1" type="Hiragana"/>
  <printOptions horizontalCentered="1"/>
  <pageMargins left="0.78740157480314965" right="0.78740157480314965" top="0.78740157480314965" bottom="0.78740157480314965" header="0.78740157480314965" footer="0.51181102362204722"/>
  <pageSetup paperSize="8" scale="69" fitToHeight="0" orientation="landscape" r:id="rId1"/>
  <headerFooter alignWithMargins="0">
    <oddHeader>&amp;R様式②</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（コピー用）</vt:lpstr>
      <vt:lpstr>'（コピー用）'!Print_Area</vt:lpstr>
      <vt:lpstr>'（コピー用）'!Print_Titles</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sekiya-t</dc:creator>
  <cp:lastModifiedBy>jigyou07</cp:lastModifiedBy>
  <cp:lastPrinted>2021-07-15T05:21:07Z</cp:lastPrinted>
  <dcterms:created xsi:type="dcterms:W3CDTF">2010-04-21T07:11:50Z</dcterms:created>
  <dcterms:modified xsi:type="dcterms:W3CDTF">2021-07-21T06:22:13Z</dcterms:modified>
</cp:coreProperties>
</file>